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ll Facilities" sheetId="1" r:id="rId1"/>
    <sheet name="Powell UF" sheetId="2" r:id="rId2"/>
    <sheet name="ATLSS Lehigh" sheetId="3" r:id="rId3"/>
    <sheet name="Hinsdale OSU" sheetId="4" r:id="rId4"/>
    <sheet name="CGM UC Davis" sheetId="5" r:id="rId5"/>
    <sheet name="Wall of Wind FIU" sheetId="6" r:id="rId6"/>
    <sheet name="Shaker Trucks UT" sheetId="7" r:id="rId7"/>
    <sheet name="Shake Table UCSD" sheetId="8" r:id="rId8"/>
    <sheet name="RAPID" sheetId="9" r:id="rId9"/>
    <sheet name="Column Defs" sheetId="10" r:id="rId10"/>
  </sheets>
  <calcPr calcId="124519" fullCalcOnLoad="1"/>
</workbook>
</file>

<file path=xl/sharedStrings.xml><?xml version="1.0" encoding="utf-8"?>
<sst xmlns="http://schemas.openxmlformats.org/spreadsheetml/2006/main" count="7051" uniqueCount="1456">
  <si>
    <t>Source</t>
  </si>
  <si>
    <t>awardDescription</t>
  </si>
  <si>
    <t>awardNumber</t>
  </si>
  <si>
    <t>Title</t>
  </si>
  <si>
    <t>directorate</t>
  </si>
  <si>
    <t>facility</t>
  </si>
  <si>
    <t>funder</t>
  </si>
  <si>
    <t>piName</t>
  </si>
  <si>
    <t>piOrg</t>
  </si>
  <si>
    <t>DesignSafe Project</t>
  </si>
  <si>
    <t>Facility Project</t>
  </si>
  <si>
    <t>Published</t>
  </si>
  <si>
    <t>Publications</t>
  </si>
  <si>
    <t>Downloads</t>
  </si>
  <si>
    <t>Previews</t>
  </si>
  <si>
    <t>Project Downloads</t>
  </si>
  <si>
    <t>Total Requests</t>
  </si>
  <si>
    <t>Unique Requests</t>
  </si>
  <si>
    <t>Citations</t>
  </si>
  <si>
    <t>Published Size</t>
  </si>
  <si>
    <t>Published Files</t>
  </si>
  <si>
    <t>Unpublished Size</t>
  </si>
  <si>
    <t>Unpublished Files</t>
  </si>
  <si>
    <t>NHERI NCO</t>
  </si>
  <si>
    <t>TACC Report</t>
  </si>
  <si>
    <t>Sungmoon</t>
  </si>
  <si>
    <t xml:space="preserve">This project will prototype an interconnected network of floating growth mats, made to seed marsh grass above the water and seaweed below. The heavy biomass of these mats and their network properties as a large interconnected group provides wave and storm surge reduction. </t>
  </si>
  <si>
    <t xml:space="preserve">In this research, (1) a simple two-component apparatus utilizing an "artificial muscle" will be designed to mimic the burrowing kinematics of clams; penetration experiments with the artificial clam will provide ground truth multiscale observations of the soil-burrower interaction using DIC; (2) a virtual calibration chamber based on DEM will be developed and validated, and it will be used to investigate more fundamental mechanisms of burrowing at multiple length and time scales, as well as to systematically survey the effects of soil properties, soil stress states and burrower kinematics on burrowing performance. </t>
  </si>
  <si>
    <t>Testing of the FIU downburst simulation capabilities.</t>
  </si>
  <si>
    <t xml:space="preserve">In order to demonstrate proof-of-concept for the MRA, a series of research tasks are planned that will quantify stochastic and time-varying loads placed on the anchor by wind, wave and aquaculture platforms. </t>
  </si>
  <si>
    <t>This project aims at studying the seismic response of buried reservoirs focusing on the soil-structure-water interaction (SSWI) including the poorly understood role of hydrodynamic loading. This will be achieved through an integrated program of centrifuge and numerical modeling.</t>
  </si>
  <si>
    <t>In order to demonstrate proof-of-concept for the MRA, a series of research tasks are planned that will quantify stochastic and time-varying loads placed on the anchor by wind, wave and aquaculture platforms.</t>
  </si>
  <si>
    <t>The facility is performing non-NSF tests from NIST.</t>
  </si>
  <si>
    <t>Facility renovations are upgrading the shake table at the UC San Diego facility to support full six-degrees-of-freedom motion.</t>
  </si>
  <si>
    <t>This research aims to develop a new 3D subsurface imaging method using recordings of ambient noise obtained from a grid of surface sensors.</t>
  </si>
  <si>
    <t>CPT and SPT tests at the Hornsby Bend Site to determine the ground true for Full Waveform Inverstion studies.</t>
  </si>
  <si>
    <t>Downhole test using DAS at Louisiana State University on 10/21/2021 using Thumper</t>
  </si>
  <si>
    <t>Salvus software training</t>
  </si>
  <si>
    <t>Z Boat Implementation, Albuquerque, NM</t>
  </si>
  <si>
    <t>Effect of Heterogeneous Terrain on Wind Loads on Buildings</t>
  </si>
  <si>
    <t>Aerodynamic Shape Optimization of Tall Buildings using Automated Cyber-Physical Testing</t>
  </si>
  <si>
    <t>9m centrifuge test</t>
  </si>
  <si>
    <t>Aerodynamic shape optimization (BP)</t>
  </si>
  <si>
    <t>Measuring trajectories with IMUs for waterborne debris</t>
  </si>
  <si>
    <t>Commissioning of the new removable elevated-hinge wave marker</t>
  </si>
  <si>
    <t>Utility Truck Morphing Device</t>
  </si>
  <si>
    <t>A pilot test of using DAS to monitor seismicity in a longwall coal mine with seismicity safety concerns near Raven, VA</t>
  </si>
  <si>
    <t>3D seismic imaging of sinkhole using T-Rex at the Newberry site in Florida.</t>
  </si>
  <si>
    <t>Commissioning of the new removable elevated-hinge wave maker</t>
  </si>
  <si>
    <t>Test day #1 scheduled Wednesday 5/4</t>
  </si>
  <si>
    <t>Test day #2 scheduled Thursday 5/5</t>
  </si>
  <si>
    <t>Test day #3 TBD</t>
  </si>
  <si>
    <t>Test day #4 TBD</t>
  </si>
  <si>
    <t>Test day #5 TBD</t>
  </si>
  <si>
    <t>SASW test at the Kemmerer, Wyoming</t>
  </si>
  <si>
    <t>T-Rex performance test for the project</t>
  </si>
  <si>
    <t>Offshore Windturbine Testing - Depndt on funding</t>
  </si>
  <si>
    <t>Thunderstorm Risk Assesment</t>
  </si>
  <si>
    <t>Margin for weather delays and Maintenance</t>
  </si>
  <si>
    <t>CSU Debris Model (Gurley)</t>
  </si>
  <si>
    <t>Holiday Week</t>
  </si>
  <si>
    <t>Irregular Shaped Stilit Houses</t>
  </si>
  <si>
    <t>ECO Activites</t>
  </si>
  <si>
    <t>RTHS Workshop &amp; prep for Transmission Lines</t>
  </si>
  <si>
    <t>WOW Challenge</t>
  </si>
  <si>
    <t>Buffer Week</t>
  </si>
  <si>
    <t>Transmission Lines - Downburst</t>
  </si>
  <si>
    <t>Manufactured Housing Units (MHUs)</t>
  </si>
  <si>
    <t>Airborne Debris Tracking</t>
  </si>
  <si>
    <t>Tentative-- Rooftop vortices (w/PIV)</t>
  </si>
  <si>
    <t>Tentative-- Tall Slender Buildings (w/RTHS)</t>
  </si>
  <si>
    <t>Post-Doc Jiarui Chen is using the 1m centrifuge to characterize the fly ash</t>
  </si>
  <si>
    <t>Student Lin Huang is using the 9m centrifuge</t>
  </si>
  <si>
    <t>Student Lin Huang will use the 9m centrifuge</t>
  </si>
  <si>
    <t>Student Riya Anilkumar will use the 9m centrifuge</t>
  </si>
  <si>
    <t>This Boosting Research Ideas for Transformative and Equitable Advances in Engineering (BRITE) Pivot award funds research that has the potential to lead to scientific discoveries in water-structure interaction to enable innovative approaches to coastal resilience.</t>
  </si>
  <si>
    <t>This Major Research Instrumentation (MRI) award supports the development of an instrumentation platform to study wind, hydrodynamic, and biochemical conditions in coastal areas during hurricanes.</t>
  </si>
  <si>
    <t>This project will investigate how the accumulation of debris in front of buildings, i.e., debris damming, during tsunami events leads to an increase in the forces imposed by tsunami flow on structures.</t>
  </si>
  <si>
    <t>This project will bridge the state-of-the-art in sediment transport and scour, unsaturated and saturated soil mechanics, and hydrodynamics of flood flow.</t>
  </si>
  <si>
    <t>2nd USGS visit to prepare the T-Rex for the Project</t>
  </si>
  <si>
    <t>Real time hybrid simulation tests using sand dampers. Full-scale CLT frame tests with sand dampers.</t>
  </si>
  <si>
    <t>Axial compression tests of ultra-high performance concrete piles</t>
  </si>
  <si>
    <t>Real time hybrid simulation tests utilizing SMA friction dampers</t>
  </si>
  <si>
    <t>Flexural tests of ultra-high performance concrete piles</t>
  </si>
  <si>
    <t>Quasi-static soil-structure interaction tests of ultra-high performance concrete piles</t>
  </si>
  <si>
    <t>Quasi-static soil-structure interaction tests of ultra-high performance concrete piles with bio-inspired surfaces</t>
  </si>
  <si>
    <t>Full-scale CLT frame tests utilizing SMA friction dampers</t>
  </si>
  <si>
    <t>Airborne Debris Tracking - phase II</t>
  </si>
  <si>
    <t>Commercial User w/ NDA</t>
  </si>
  <si>
    <t>Rooftop Wind Mitigation</t>
  </si>
  <si>
    <t>Using state-of-the-art experimental measurement techniques and numerical modeling tools, the project will discover the physical basis for flow and sediment transport in the alongshore direction under forcing from incident-band waves.</t>
  </si>
  <si>
    <t>6-story building taken over from TallWood project. This project has 3 phases and is expected to occupy the shake table until the end of March 2024.</t>
  </si>
  <si>
    <t>MASW and Direct Push Crosshole at Champlain Tower in Florida, In-situ Damping Measurements using MASW and Direct Push Crosshole Tests</t>
  </si>
  <si>
    <t>The CBBG ERC will conduct basic research to understand biological processes that act in the ground, including the action of bacteria, plants and animals., , Branch #1 (PI DeJong) is using the centrifuge and CGM experimental resources to study tree roots for bio-inspired foundation and anchoring problems.  , Branch #6 (PI DeJong, students San Pablo and Campos) is using the 1m centrifuge to study MICP site remediation in a new phase of work, following up on the work performed under Branch #2 and other efforts withing CBBG, Branch #7 (PI Bandini at NMSU) will use the centrifuge to study bio-inspired pile foundation systems, Branch #6 (PI DeJong, students San Pablo, Soo Min Ham, Caisapanta) is using the 1m centrifuge to study MICP site remediation in a new phase of work, following up on the work performed under Branch #2 and other efforts withing CBBG, Branch #6 (PI DeJong, students San Pablo, Soo Min Ham, Caisapanta) will use the 9m centrifuge to study MICP site remediation in a new phase of work, following up on the work performed under Branch #2 and other efforts withing CBBG, Branch #4 (PI Martinez, student Hyeon Jung) will use the 9m centrifuge, 1m/9m centrifuge test (Branch #7); PI Bandini from New Mexico State University</t>
  </si>
  <si>
    <t>ERI Physical Sim of Large Scale Turb (PSLST) with Tapped Model</t>
  </si>
  <si>
    <t>The team from the University of Notre Dame, Oregon State University, and the University of Southern California will develop computer-based predictive methods for detailed building damage using laboratory tests and field data to guide development and validate accuracy.</t>
  </si>
  <si>
    <t xml:space="preserve">The research will involve: (1) large-scale testing of collector elements in a steel composite floor system at the NHERI experimental facility at Lehigh University, (2) shake table testing of a 0.4-scale, single-story, steel composite floor system at the NHERI shake table facility at the University of California, San Diego, and (3) nonlinear analysis of steel structure collector elements, details and surrounding regions under seismic effects, and earthquake simulations of steel buildings under strong earthquakes. </t>
  </si>
  <si>
    <t>This project will use numerical simulations along with laboratory and centrifuge model-scale experiments to improve our understanding of how these soils behave as engineering materials when subjected to static and dynamic loading, and to develop a new framework that enables engineers to account for the effects of particle size and soil gradation in characterization and design. , 9m centrifuge test</t>
  </si>
  <si>
    <t>Construction, testing, Clean-up</t>
  </si>
  <si>
    <t>Hurricane Zeta, NEER, WHOI</t>
  </si>
  <si>
    <t>Natural Hazards Research Summit 2022: Large-Scale Mobile Shakers and Associated Instrumentation for Dynamic Field Studies of Geotechnical and Structural Systems</t>
  </si>
  <si>
    <t>This study will conduct a set of novel experiments at the UF-BLWT to understand the influence of terrain variations on peak wind pressures that load structures during storms., , Collaborative Research: Wind Tunnel Modeling of Higher-Order Turbulence and its Effects on Structural Loads and Response, Wind Tunnel Modeling of Higher-Order Turbulence and its Effects on Structural Loads and Response, HOT - Gurley/Shields, 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t>
  </si>
  <si>
    <t>Archie Creek Fire, GEER, Eagle Creek Fire, GEER, 6.4 Earthquake on Dec 29, 2020, GEER</t>
  </si>
  <si>
    <t>The goal of this research project is to rethink cladding systems as multi-functional structural units.</t>
  </si>
  <si>
    <t xml:space="preserve">Real time hybrid simulation/cyberphysical testing using shake table in support of floor isolation systems </t>
  </si>
  <si>
    <t>The goal of this research is to investigate and validate a seismic design methodology for tall wood buildings that incorporates high performance structural and non-structural systems., Phase #1 tests\n\nTallWood project is expected to occupy the shake table for approximately 15 months. The top 4 stories will be removed and the 6-story building will be used by another research team to perform a series of tests., MTU damper payload project\n\nTallWood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</si>
  <si>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Using Metamodeling to Enable High-Fidelity Modeling in Risk-based Multi-hazard Structural Design, , Parametric Metamodeling</t>
  </si>
  <si>
    <t>Phase #1 tests\n\nTallWood project is expected to occupy the shake table for approximately 15 months. The top 4 stories will be removed and the 6-story building will be used by another research team to perform a series of tests., MTU damper payload project\n\nTallWood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</si>
  <si>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t>
  </si>
  <si>
    <t>In this project, the investigators will develop a framework to quantify the response of hybrid natural-structural systems to water hazards. A targeted large scale physical model investigation and numerical model campaign will focus on two system types common to southern Florida: mangrove + bulkhead and mangrove + revetment.</t>
  </si>
  <si>
    <t>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t>
  </si>
  <si>
    <t>Mid-scale RI-1 (M1:DP), This Mid-scale Research Infrastructure-1 award will support the design of a National Full-scale Testing Infrastructure for Community Hardening in Extreme Wind, Surge, and Wave Events (NICHE).</t>
  </si>
  <si>
    <t xml:space="preserve">The proposed research will rigorously evaluate a design methodology developed in the PI's lab for multi-functional Floor Isolation Systems (FIS) incorporating building-FIS interactions., The goal of this research project is to rethink cladding systems as multi-functional structural units., Floor isolation systems, cyberphysical testing, Floor isolation systems, cyberphysical testing (continued), Real time hybrid simulation/cyberphysical testing using shake table in support of floor isolation systems </t>
  </si>
  <si>
    <t>Blind model study of wave loads on overhang slabs</t>
  </si>
  <si>
    <t>Liquefaction resistance of MICP treated sands</t>
  </si>
  <si>
    <t xml:space="preserve">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 Real time hybrid simulation/cyberphysical testing using shake table in support of floor isolation systems </t>
  </si>
  <si>
    <t>RAPID Field Assessment of MICP/MIDP Test Sections</t>
  </si>
  <si>
    <t>Transmission Lines - ABL</t>
  </si>
  <si>
    <t>NHERI@UTexas DAS Levee Imaging Workshop</t>
  </si>
  <si>
    <t>MASW and Direct Push Crosshole at Champlain Tower in Florida, In-situ Damping Measurements using MASW and Direct Push Crosshole Tests, Blind model study of wave loads on overhang slabs, 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t>
  </si>
  <si>
    <t>Purdue Innovative Generators (AMPS)</t>
  </si>
  <si>
    <t>This project will investigate periodic material-based seismic isolation systems of embedded or underground structures. The knowledge gained from this research will have broad and far-reaching significance that goes beyond conventional commercial and residential buildings and extends to all types of structures located in seismic zones., Seismic tests using T-Rex and Thumper on the performances of periodic barriers.  Tests will be conducted at the Hornsby Bend Site in Austin.</t>
  </si>
  <si>
    <t>Small scale validation tests in support of computer visualization of measured motion in structural systems, CLT frame tests in support of computer visualization of measured motion in structural systems</t>
  </si>
  <si>
    <t>WHIP-C Year 4 - Ballasted PV Array</t>
  </si>
  <si>
    <t>Active-source and Passive-wavefield DAS and Nodal Station Measurements at the Newberry Florida Site</t>
  </si>
  <si>
    <t>2016199</t>
  </si>
  <si>
    <t>1849674</t>
  </si>
  <si>
    <t>1936901</t>
  </si>
  <si>
    <t>1762749</t>
  </si>
  <si>
    <t>1936942</t>
  </si>
  <si>
    <t>1936939</t>
  </si>
  <si>
    <t>1930697</t>
  </si>
  <si>
    <t>1762968</t>
  </si>
  <si>
    <t>EPSCoR</t>
  </si>
  <si>
    <t>2100889</t>
  </si>
  <si>
    <t>2031119</t>
  </si>
  <si>
    <t>2114015</t>
  </si>
  <si>
    <t>1937070</t>
  </si>
  <si>
    <t>1844180</t>
  </si>
  <si>
    <t>1856205</t>
  </si>
  <si>
    <t>2028762</t>
  </si>
  <si>
    <t>2028647</t>
  </si>
  <si>
    <t>2046001</t>
  </si>
  <si>
    <t>1942369</t>
  </si>
  <si>
    <t>2054688</t>
  </si>
  <si>
    <t>1849264</t>
  </si>
  <si>
    <t>1751918</t>
  </si>
  <si>
    <t>1822108</t>
  </si>
  <si>
    <t>2048618</t>
  </si>
  <si>
    <t>2050808</t>
  </si>
  <si>
    <t>1936831</t>
  </si>
  <si>
    <t>2218645</t>
  </si>
  <si>
    <t>2153751</t>
  </si>
  <si>
    <t>2053935</t>
  </si>
  <si>
    <t>1952549</t>
  </si>
  <si>
    <t>2011423</t>
  </si>
  <si>
    <t>2145092</t>
  </si>
  <si>
    <t>2227489</t>
  </si>
  <si>
    <t>2215297</t>
  </si>
  <si>
    <t>2203131</t>
  </si>
  <si>
    <t>2036131</t>
  </si>
  <si>
    <t>2222232</t>
  </si>
  <si>
    <t>2141073</t>
  </si>
  <si>
    <t>2219845</t>
  </si>
  <si>
    <t>2120683</t>
  </si>
  <si>
    <t>2120692</t>
  </si>
  <si>
    <t>2120684</t>
  </si>
  <si>
    <t>2037900</t>
  </si>
  <si>
    <t>1449501</t>
  </si>
  <si>
    <t>2138414</t>
  </si>
  <si>
    <t>1661315</t>
  </si>
  <si>
    <t>1662816</t>
  </si>
  <si>
    <t>1916152</t>
  </si>
  <si>
    <t>1933184</t>
  </si>
  <si>
    <t>1939275</t>
  </si>
  <si>
    <t>1930389, 1930625, 2037725</t>
  </si>
  <si>
    <t>1841979</t>
  </si>
  <si>
    <t>1826118</t>
  </si>
  <si>
    <t>1463497</t>
  </si>
  <si>
    <t>1763129</t>
  </si>
  <si>
    <t>1943917</t>
  </si>
  <si>
    <t>1635227, 1636164, 1634204, 1635363, 1635156, 1634628</t>
  </si>
  <si>
    <t>1750339</t>
  </si>
  <si>
    <t>1635363</t>
  </si>
  <si>
    <t>2037725</t>
  </si>
  <si>
    <t>2110262</t>
  </si>
  <si>
    <t>1929151</t>
  </si>
  <si>
    <t>2131961</t>
  </si>
  <si>
    <t>1929151, 1463497, 1943917</t>
  </si>
  <si>
    <t>2037914</t>
  </si>
  <si>
    <t>1931162</t>
  </si>
  <si>
    <t>1929151, 1943917</t>
  </si>
  <si>
    <t>1825908</t>
  </si>
  <si>
    <t>1635227</t>
  </si>
  <si>
    <t>1825080</t>
  </si>
  <si>
    <t>1751844</t>
  </si>
  <si>
    <t>2037914, 2037900, 2037725</t>
  </si>
  <si>
    <t>1824995</t>
  </si>
  <si>
    <t>1761659, 1761597</t>
  </si>
  <si>
    <t>2040665</t>
  </si>
  <si>
    <t>1826356</t>
  </si>
  <si>
    <t>1940024</t>
  </si>
  <si>
    <t>1841503</t>
  </si>
  <si>
    <t>1151003</t>
  </si>
  <si>
    <t>1612144</t>
  </si>
  <si>
    <t>1520904</t>
  </si>
  <si>
    <t>1520808</t>
  </si>
  <si>
    <t>1536198</t>
  </si>
  <si>
    <t>1624153</t>
  </si>
  <si>
    <t>1635115, 1519679</t>
  </si>
  <si>
    <t>1055744</t>
  </si>
  <si>
    <t>1356855</t>
  </si>
  <si>
    <t>1300518</t>
  </si>
  <si>
    <t>1635524, 1635040, 1635307</t>
  </si>
  <si>
    <t>1300518, 1520581</t>
  </si>
  <si>
    <t>0530478</t>
  </si>
  <si>
    <t>1301016</t>
  </si>
  <si>
    <t>1636039</t>
  </si>
  <si>
    <t>1635137</t>
  </si>
  <si>
    <t>1636217</t>
  </si>
  <si>
    <t>4590306</t>
  </si>
  <si>
    <t>1661015, 1661052</t>
  </si>
  <si>
    <t>1612144, 1520853</t>
  </si>
  <si>
    <t>1612144, 1612144</t>
  </si>
  <si>
    <t>1663531</t>
  </si>
  <si>
    <t>1935670, 1935774</t>
  </si>
  <si>
    <t>0086571</t>
  </si>
  <si>
    <t>2129782</t>
  </si>
  <si>
    <t>1726326</t>
  </si>
  <si>
    <t>1756714, 1756477, 1756449, 1519679</t>
  </si>
  <si>
    <t>1635398</t>
  </si>
  <si>
    <t>1635569</t>
  </si>
  <si>
    <t>1735460</t>
  </si>
  <si>
    <t>1663348, 1663569</t>
  </si>
  <si>
    <t>1637169</t>
  </si>
  <si>
    <t>1709357</t>
  </si>
  <si>
    <t>1623553, 1623752, 1623542</t>
  </si>
  <si>
    <t>1761461</t>
  </si>
  <si>
    <t>1759996</t>
  </si>
  <si>
    <t>1760718</t>
  </si>
  <si>
    <t>1901894</t>
  </si>
  <si>
    <t>1916972</t>
  </si>
  <si>
    <t>1829412, 1829433</t>
  </si>
  <si>
    <t>2220589</t>
  </si>
  <si>
    <t>2050152</t>
  </si>
  <si>
    <t>2000478</t>
  </si>
  <si>
    <t>2027293</t>
  </si>
  <si>
    <t>2029258</t>
  </si>
  <si>
    <t>1953270</t>
  </si>
  <si>
    <t>2052268</t>
  </si>
  <si>
    <t>1902460</t>
  </si>
  <si>
    <t>1903486</t>
  </si>
  <si>
    <t>2053985</t>
  </si>
  <si>
    <t>1810870, 1810907, 1810899</t>
  </si>
  <si>
    <t>2103713, 2130997</t>
  </si>
  <si>
    <t>2022390</t>
  </si>
  <si>
    <t>2213768, 2213715, 2213714</t>
  </si>
  <si>
    <t>1822482</t>
  </si>
  <si>
    <t>2129801</t>
  </si>
  <si>
    <t>2030254</t>
  </si>
  <si>
    <t>SBIR Phase I- The Emerald Tutu</t>
  </si>
  <si>
    <t>CAREER Integrated Research and Education on Bio-Inspired Burrowing</t>
  </si>
  <si>
    <t>FIU - Downburst Simulator</t>
  </si>
  <si>
    <t>GOALI - Collaborative Research Novel and Efficient Seabed Ring Anchor for Omnidirectional Loading</t>
  </si>
  <si>
    <t>Soil-Structure-Water Interaction Effects in Buried Reservoirs - Centrifuge and Numerical Modeling</t>
  </si>
  <si>
    <t>GOALI - Collaborative Research- Novel and Efficient Seabed Ring Anchor for Omnidirectional Loading</t>
  </si>
  <si>
    <t>GOALI Collaborative Research- Novel and Efficient Seabed Ring Anchor for Omnidirectional Loading</t>
  </si>
  <si>
    <t>NIST Testing - More Testing of Building &amp; Area Model 1</t>
  </si>
  <si>
    <t>FIU - Elawady DEM 2021</t>
  </si>
  <si>
    <t>Major upgrade to shake table infrastructure</t>
  </si>
  <si>
    <t>Collaborative Research- 3D Ambient Noise Tomography (3D ANT) for Natural Hazards Engineering</t>
  </si>
  <si>
    <t>NIST- Make up for missed weeks from July-August 2020</t>
  </si>
  <si>
    <t>FIU - Chowdhury DEM 2021</t>
  </si>
  <si>
    <t>Collaborative Research: Downburst Fragility Characterization of Transmission Line Systems Using Experimental and Validated Stochastic Numerical Simulations</t>
  </si>
  <si>
    <t>Collaborative Research: 3D Ambient Noise Tomography (3D ANT) for Natural Hazards Engineering</t>
  </si>
  <si>
    <t>Advancing the Development of Realistic and Probabilistic Shear Wave Velocity Profiles Using Advanced Inversion Strategies</t>
  </si>
  <si>
    <t>The COVID-19 Pandemic Seattle, Washington Street View Campaign</t>
  </si>
  <si>
    <t>RAPID: Characterizing the Trigger and Evolution of the December 2020 Haines, Alaska Landslide</t>
  </si>
  <si>
    <t>Planning Grant: Engineering Research Center for Built Infrastructure Geospatial Data Acquisition, Visualization, and Analysis (BIGDAVA)</t>
  </si>
  <si>
    <t>Collaborative Research: An Inter-disciplinary Approach to Constraining Paleo-geomorphic Responses to the Eocene-Oligocene Hothouse to Icehouse Transition</t>
  </si>
  <si>
    <t>NIST: Wind Tunnel Testing and Field Measurement of Winds for the NCST Investigation of Hurricane Maria’s Impacts on Puerto Rico</t>
  </si>
  <si>
    <t>Collaborative Research: Aerodynamic shape optimization of tall buildings using automated cyber-physical testing</t>
  </si>
  <si>
    <t>CAREER: Innovative Technology for Mass Timber and Hybrid Modular Buildings</t>
  </si>
  <si>
    <t>CAREER: Soil Penetration through Bioinspired Stress State Manipulation</t>
  </si>
  <si>
    <t>GOALI/Collaborative Research: Novel and Efficient Seabed Ring Anchor for Omnidirectional Loading\n</t>
  </si>
  <si>
    <t>Non-NSF Rainstorm/Erosion, Villanova University (1065)</t>
  </si>
  <si>
    <t>Collaborative Research: RAPID--Multi-Scale Investigation into the Storm Processes of the 10 August 2020 Midwest Derecho</t>
  </si>
  <si>
    <t>Earthquake Swarm/Volcano</t>
  </si>
  <si>
    <t>S&amp;AS:INT:COLLAB: Aerodynamic Intelligent Morphing System (A-IMS) for Autonomous Smart Utility Truck Safety and Productivity in Severe Environments</t>
  </si>
  <si>
    <t>CAREER: Control of Vortex Breakdown in High-Reynolds Number Rotor Flows with Secondary Vortex Structures</t>
  </si>
  <si>
    <t>Phase I IUCRC at Virginia Tech: Center for Advanced Subsurface Earth Resource Models (CASERM)</t>
  </si>
  <si>
    <t>NIST Testing</t>
  </si>
  <si>
    <t>SBIR Phase II- The Emerald Tutu</t>
  </si>
  <si>
    <t>Infrared Remote Sensing of Cooling Whitecap Foam to Quantify Wave Breaking and Aeration</t>
  </si>
  <si>
    <t>Facility Upgrades</t>
  </si>
  <si>
    <t>Hybrid Flow-Sediment-Structure Interaction Analysis of Extreme Scour due to Coastal Flooding</t>
  </si>
  <si>
    <t>3-Story Modulr Reconfigurable Testbed Building</t>
  </si>
  <si>
    <t>Development of the Shear-Wave Velocity Profiles at the Site</t>
  </si>
  <si>
    <t>Collaborative Research: Active and Passive Seismic Imaging of the Three-Dimensional Structure and Magma System beneath the Summit of Kilauea Volcano</t>
  </si>
  <si>
    <t>Collaborative Research: Hybrid Flow-Sediment-Structure Interaction Analysis of Extreme Scour due to Coastal Flooding</t>
  </si>
  <si>
    <t>Collaborative Research: Modeling Hurricane-Induced Windborne Debris to Reduce Damage in Urban Communities</t>
  </si>
  <si>
    <t>Reconstruction of Four-Dimensional Near-Surface Wind Characteristics from Debris and Damage Attributes using Computer Vis</t>
  </si>
  <si>
    <t>Collaborative Research: IRES Track I: US-Korea Collaboration on Biomimicry and Bio-inspired Fluid Flows (BIOFLOW IRES)</t>
  </si>
  <si>
    <t>Collaborative Research: Real-Time Hybrid Simulation Enabled Damping System Assessment using Scaled Aeroelastic Models of Tall Buildings</t>
  </si>
  <si>
    <t xml:space="preserve">GOALI/Collaborative Research: Novel and Efficient Seabed Ring Anchor for Omnidirectional Loading </t>
  </si>
  <si>
    <t>Fly Ash Characterization</t>
  </si>
  <si>
    <t xml:space="preserve">Novel and Efficient Seabed Ring Anchor for Omnidirectional Loading </t>
  </si>
  <si>
    <t>Towards the Next Generation of Data-Driven and Performance-Based Multiscale Procedures in Mining Geotechnics</t>
  </si>
  <si>
    <t>Soil Penetration through Bioinspired Stress State Manipulation</t>
  </si>
  <si>
    <t>BRITE Pivot: Advancing Knowledge in Water-Shell Structure Interaction Through Discovery of Efficient Hydrodynamic and Structural Thin-shell Forms</t>
  </si>
  <si>
    <t>MRI: Development of a Shared-Use Experimental Platform to Study Wind, Hydrodynamic, and Biochemical Conditions in the Littoral Zone During Extreme Coastal Storms</t>
  </si>
  <si>
    <t>Collaborative Research: Experimental Quantification of Tsunami-driven Debris Damming on Structures</t>
  </si>
  <si>
    <t>Investigation of a Novel Pressurized Sand Damper for Sustainable Seismic and Wind Protection of Buildings</t>
  </si>
  <si>
    <t>STTR Phase I: Development of an Innovative Ultra High Performance Concrete Foundation System with Bio-inspired Surfaces to Support Renewable Offshore Wind Turbines</t>
  </si>
  <si>
    <t>Self-Centering Seicmic Dampers for Resilience Based Earthquake Design of Buildings</t>
  </si>
  <si>
    <t>Collaborative Research: Swash zone dynamics driven by obliquely incident waves</t>
  </si>
  <si>
    <t>Collaborative Research: Converging Design Methodology: Multi-objective Optimization of Resilient Structural Spines</t>
  </si>
  <si>
    <t>Natural Hazards Engineering Research Infrastructure: Experimental Facility with Large, Mobile Dynamic Shakers for Field Testing 2021-2025</t>
  </si>
  <si>
    <t>Engineering Research Center for Bio-mediated and Bio-inspired Geotechnics (CBBG)</t>
  </si>
  <si>
    <t>ERI: Physical Simulation of Terrain-Induced and Large-Scale Turbulence Effects on the Effectiveness of Wind Mitigation Strategies for Low-Rise Buildings</t>
  </si>
  <si>
    <t>Wave, Surge, and Tsunami Overland Hazard, Loading and Structural Response for Developed Shorelines</t>
  </si>
  <si>
    <t>Advancing Knowledge on the Performance of Seismic Collectors in Steel Building Structures</t>
  </si>
  <si>
    <t>In Situ Characterization and Dynamic Response of Well-Graded Coarse-Grained Soils, In Situ Characterization and Dynamic Response of Well-Graded Coarse-Grained Soils\n</t>
  </si>
  <si>
    <t>Understanding and Quantifying Structural Loading from Tsunami-Induced Debris Fields</t>
  </si>
  <si>
    <t>CoPe EAGER: Nearshore Extreme Events Reconnaissance (NEER) Association</t>
  </si>
  <si>
    <t xml:space="preserve">Collaborative Research Wind Tunnel Modeling of Higher-Order Turbulence and its Effects on Structural Loads and Response, Wind Tunnel Modeling of Higher-Order Turbulence and its Effects on Structural Loads and Response, Collaborative Research: Wind tunnel modeling of higher-order turbulence and its effects on structural loads and response, </t>
  </si>
  <si>
    <t>Exploring Machine Learning and Atmospheric Simulation to Understand the Role of Geomorphic Complexity in Enhancing Civil Infrastructure Damage during Extreme Wind Events</t>
  </si>
  <si>
    <t>Collaborative Research: GEER Post Disaster Reconnaissance</t>
  </si>
  <si>
    <t>Semi-Active Controlled Cladding Panels for Multi-Hazard Resilient Buildings</t>
  </si>
  <si>
    <t>Collaborative Research- Soil-Structure-Water Interaction Effects in Buried Reservoirs - Centrifuge and Numerical Modeling</t>
  </si>
  <si>
    <t>CAREER: Mitigation of Seismic Risk to Critical Building Contents via Optimum Nonlinear 3D Isolation</t>
  </si>
  <si>
    <t>Collaborative Research - A Resilience-based Seismic Design Methodology for Tall Wood Buildings, Collaborative Research: A Resilience-based Seismic Design Methodology for Tall Wood Buildings</t>
  </si>
  <si>
    <t>CAREER: Using Metamodeling to Enable High-Fidelity Modeling in Risk-based Multi-hazard Structural Design, Stochastic Wind Testing</t>
  </si>
  <si>
    <t>Collaborative Research: A Resilience-based Seismic Design Methodology for Tall Wood Buildings</t>
  </si>
  <si>
    <t>Collaborative Research: Understanding Hybrid Green-Gray Coastal Infrastructure Processes and Performance Uncertainties for Flood Hazard Mitigation</t>
  </si>
  <si>
    <t>Quantifying Seismic Resilience of Multi-Functional Floor Isolation Systems through Cyber-Physical Testing</t>
  </si>
  <si>
    <t>Mid-scale RI-1 (M1:DP): National Full-Scale Testing Infrastructure for Community Hardening in Extreme Wind, Surge, and Wave Events (NICHE)</t>
  </si>
  <si>
    <t>Quantifying Seismic Resilience of Multi-Functional Floor Isolation Systems through Cyber-Physical Testing, Semi-Active Controlled Cladding Panels for Multi-Hazard Resilient Buildings, CAREER: Mitigation of Seismic Risk to Critical Building Contents via Optimum Nonlinear 3D Isolation</t>
  </si>
  <si>
    <t>Blind Model Study of Wave Loads on Overhang Slabs, Natural Hazards Engineering Research Infrastructure: Experimental Facility with Large Wave Flume and Directional Wave Basin 2021-2025</t>
  </si>
  <si>
    <t>Quantifying Seismic Resilience of Multi-Functional Floor Isolation Systems through Cyber-Physical Testing, CAREER: Mitigation of Seismic Risk to Critical Building Contents via Optimum Nonlinear 3D Isolation</t>
  </si>
  <si>
    <t>Collaborative Research: Hybrid Experimental-Numerical Methodology and Field Calibration for Characterization of Peak Wind Effects on Low-Rise Buildings and Their Appurtenances</t>
  </si>
  <si>
    <t>Experimental Investigation of Wave, Surge, and Tsunami Transformation over Natural Shorelines</t>
  </si>
  <si>
    <t>CAREER: Resiliency of Electric Power Networks under Wind Loads and Aging Effects through Risk-Informed Design and Assessment Strategies</t>
  </si>
  <si>
    <t xml:space="preserve">Blind Model Study of Wave Loads on Overhang Slabs, Natural Hazards Engineering Research Infrastructure: Experimental Facility with Large, Mobile Dynamic Shakers for Field Testing 2021-2025, Natural Hazards Engineering Research Infrastructure: Experimental Facility with Large Wave Flume and Directional Wave Basin 2021-2025, </t>
  </si>
  <si>
    <t xml:space="preserve">Collaborative Research: Hybrid Experimental-Numerical Methodology and Field Calibration for Characterization of Peak Wind Effects on Low-Rise Buildings and Their Appurtenances, </t>
  </si>
  <si>
    <t>Collaborative Research Seismic Isolation of Embedded Foundations Using Periodic Meta-material Barriers to Create Resilient Structures, Collaborative Research- Seismic Isolation of Embedded Foundations Using Periodic Meta-material Barriers to Create Resilient Structures, Collaborative Research: Seismic Isolation of Embedded Foundations Using Periodic Meta-material Barriers to Create Resilient Structures</t>
  </si>
  <si>
    <t>NSF Convergence Accelerator Track D: Intelligent Surveillance Platform for Damage Detection and Localization of Civil Infrastructure</t>
  </si>
  <si>
    <t>Collaborative Research: Rethinking the Role of Building Envelopes with Smart Morphing Facades</t>
  </si>
  <si>
    <t>CoPe EAGER: Coastal Hazard Planning in Time</t>
  </si>
  <si>
    <t>Phase I I/UCRC at Florida International University: Center for Wind Hazard and Infrastructure Performance (WHIP), Phase III I/UCRC at Florida International University: Center for Wind Hazard and Infrastructure Performance (WHIP) - GAF membrane roofs</t>
  </si>
  <si>
    <t>Full-Scale Simulation of Peak Responses to Reduce Hurricane Damage to Low Buildings and Use of Related Research to Develop Hurricane-Engineering Expertise</t>
  </si>
  <si>
    <t>Undergraduate Research Experience (REU), NHERI 2018: Determining Pressure Equalization Factors for Discontinuous Metal Roofing Systems</t>
  </si>
  <si>
    <t>Undergraduate Research Experience (REU), NHERI 2018: Scaling Wave Impact on Light-Frame Wood Residences</t>
  </si>
  <si>
    <t>Undergraduate Research Experience (REU), NHERI 2018: Modifications to a Real-Time Data Transmission System for Hurricane Wind Data Collection</t>
  </si>
  <si>
    <t>PRJ-2054: UNDERGRADUATE RESEARCH EXPERIENCE (REU), NHERI 2018: SELF-CENTERING CROSS-LAMINATED TIMBER WALLS ERECTION AND INSTRUMENTATION PLAN</t>
  </si>
  <si>
    <t>NHERI UCSD Hybrid Simulation Commissioning</t>
  </si>
  <si>
    <t>NHERI Debris Impact Experiments</t>
  </si>
  <si>
    <t>NHERI@UTexas Nonintrusive Sinkhole 3D-Imaging Workshop</t>
  </si>
  <si>
    <t>Probabilistic Assessment of Tsunami Forces on Coastal Structures</t>
  </si>
  <si>
    <t>RAPID: Large-Scale Shake Table Test to Quantify Seismic Response of Helical Piles in Dry Sand</t>
  </si>
  <si>
    <t>Large-Scale Laboratory Experiments of Wave Impacts on Vertical Cylinders</t>
  </si>
  <si>
    <t>Undergraduate Research Experience (REU), NHERI 2018: Techniques to Mitigate Forces Experienced by Dual Cable Signal Support Systems</t>
  </si>
  <si>
    <t>1055744 CAREER: Behavior of Hurricane Wind and Wind-Driven Rain in the Coastal Suburban Roughness Sublayer</t>
  </si>
  <si>
    <t>Development of validated methods for soil-structure interaction analysis of buried structures</t>
  </si>
  <si>
    <t>Explore UT - vibration monitoring of the ECJ building at UT Austin</t>
  </si>
  <si>
    <t>Sandbar Sediment Transport</t>
  </si>
  <si>
    <t>Centrifuge modelling of variable rate cone penetration in low-plasticity silts</t>
  </si>
  <si>
    <t>Undergraduate Research Experience (REU), NHERI 2018: Predicting lateral resistance sharing between cold-formed steel framed shear and gravity walls</t>
  </si>
  <si>
    <t>Research Experience for Undergraduates(REU), NHERI 2018</t>
  </si>
  <si>
    <t>Undergraduate Research Experience (REU), NHERI 2018: Implementation of Honeycombs to Improve Flow quality at the Wall of Wind (WOW)</t>
  </si>
  <si>
    <t>Effect of strain history on cone penetration resistance and cyclic strength of saturated sand</t>
  </si>
  <si>
    <t>LEAP-UCD-2017 Experiments (Liquefaction Experiments and Analysis Projects)</t>
  </si>
  <si>
    <t>Effect of prior strain history on cone penetration resistance and cyclic strength of saturated sand: 1-m radius centrifuge tests</t>
  </si>
  <si>
    <t>Evaluation of Drainage for Liquefaction Remediation</t>
  </si>
  <si>
    <t>Elevated Structure Investigation of Wave Pressures and Forces</t>
  </si>
  <si>
    <t>NEES-2012-1161: Levees and Earthquakes: Averting an Impending Disaster - Experiment 16</t>
  </si>
  <si>
    <t>Cyber-Physical Systems Approach for the Optimal Design in Wind Engineering: Parapet Walls</t>
  </si>
  <si>
    <t>NHERI@UTexas Proof-of-Capability Testing Workshop: non-intrusive 3D levee imaging in St. Louis, MO</t>
  </si>
  <si>
    <t>Geotechnical Extreme Events Reconnaissance (GEER) Association 2016 Meinong, Taiwan Earthquake Reconnaissance - Microtremor Measurements</t>
  </si>
  <si>
    <t>Undergraduate Research Experience (REU), NHERI 2019: Configuring a Dynamic Data Acquisition System to Collect Ambient and Forced Vibration Response Data from a Steel Frame Building</t>
  </si>
  <si>
    <t>Undergraduate Research Experience (REU), NHERI 2019: LARGE SCALE TESTING TO INVESTIGATE THE AERODYNAMICS OF ELEVATED HOUSES</t>
  </si>
  <si>
    <t>Research Experience for Undergraduates (REU), NHERI 2019: Modeling and Seismic Response of a  Steel-framed Composite Diaphragm Structure</t>
  </si>
  <si>
    <t>Analysis of Model Wood-Frame Houses</t>
  </si>
  <si>
    <t>NHERI@UTexas Proof-of-Capability Testing Workshop: In-Situ Liquefaction Tests of Columbia-River Sand and Silt Deposits</t>
  </si>
  <si>
    <t>RAPID Collaborative Research: Spatial variability of small-strain stiffness, Go, and the effect on ground movements related to geotechnical construction in urban areas (field and laboratory seismic studies)</t>
  </si>
  <si>
    <t>Soil-Foundation-Structure Interaction Effects on the Cyclic Failure Potential of Silts and Clays</t>
  </si>
  <si>
    <t>Analysis of peak suction events for high-rise building cladding design</t>
  </si>
  <si>
    <t>Decision Entropy: A New Theory for Representing Uncertainty in Managing Natural Hazard Risks</t>
  </si>
  <si>
    <t>Prediction of Long-Range Infrasound Propagation from Tornadoes Based on New Atmospheric Boundary Layer Wind Tunnel Experiments</t>
  </si>
  <si>
    <t>Wave, Surge, and Tsunami Overland Hazard, Loading and Structural Response for Developed Shorelines: Array and Debris Loading Tests</t>
  </si>
  <si>
    <t>Dynamic Effects of Wind-Induced Vibrations on Curtain Wall Systems</t>
  </si>
  <si>
    <t>Research Experience for Undergraduates (REU), NHERI 2018: Tsunami Generation by Submarine Volcanic Eruptions</t>
  </si>
  <si>
    <t>Collaborative Research: Bridging the In-situ and Elemental Cyclic Response of Transitional Soils</t>
  </si>
  <si>
    <t>RAPID Liquefaction Mitigation of Silts Using MID Ground Treatment Method and Field Testing with NHERI@UTexas Large Mobile Shakers</t>
  </si>
  <si>
    <t>Remediation of Liquefaction Effects for an Embankment using Soil-cement Walls</t>
  </si>
  <si>
    <t>Characterization of the NHERI@UTexas Hornsby Bend Test Site</t>
  </si>
  <si>
    <t>Experimental Investigation of Tsunami Inundation and Debris Movement in a Large-Scale Wave Basin</t>
  </si>
  <si>
    <t>Research Experiences for Undergraduates (REU), NHERI 2022: Wave Height and Reflection Analysis using the Orbital Velocity Method for Irregular Waves</t>
  </si>
  <si>
    <t>Research Experiences for Undergraduates (REU), NHERI 2022: Investigation of Wave-Structure Interaction During Post-Earthquake Event Using Real-Time Hybrid Simulation</t>
  </si>
  <si>
    <t>Research Experiences for Undergraduates (REU), NHERI 2022: Investigation of Peak Wind Loads on Roof-Mounted PV Systems</t>
  </si>
  <si>
    <t>Research Experiences for Undergraduates (REU), NHERI 2022: Damage Observations and Experimental Investigation of Wind Loads on Elevated Coastal Houses</t>
  </si>
  <si>
    <t>System Identification using Surveillance Camera Videos</t>
  </si>
  <si>
    <t>Benchmark Study of Tornado Wind Loading on Low-Rise Buildings with Consideration of Internal Pressure</t>
  </si>
  <si>
    <t>Vertical Evacuation Structures Subjected to Sequential Earthquake and Tsunami Loadings</t>
  </si>
  <si>
    <t>LEAP-ASIA-2019 Experiments (Liquefaction Experiments and Analysis Projects)</t>
  </si>
  <si>
    <t>Physics of Dune Erosion During Extreme Surge and Wave Events</t>
  </si>
  <si>
    <t>Liquefaction Evaluations of Finely Interlayered Sands, Silts and Clays</t>
  </si>
  <si>
    <t>Wind Load and Performance of Elevated Structures</t>
  </si>
  <si>
    <t>Large-scale laboratory observations of transient wave dissipation from idealized mangrove forest</t>
  </si>
  <si>
    <t>Experimentally Validated Stochastic Numerical Framework to Generate Multi-Dimensional Fragilities for Hurricane Resilience Enhancement of Transmission Systems</t>
  </si>
  <si>
    <t>Wind induced loads on hip roof overhangs of low rise building</t>
  </si>
  <si>
    <t>Centrifuge Testing of Liquefaction-Induced Downdrag on Axially Loaded Piles</t>
  </si>
  <si>
    <t>Peak Wind Effects on Rooftop Photovoltaic Arrays</t>
  </si>
  <si>
    <t>Reflection Estimation Using the Orbital Velocity Method</t>
  </si>
  <si>
    <t>Undergraduate Research Experience (REU), NHERI 2019: Progressive Damage Assessment of On-Slab and Elevated Structures from Storm Surge and Waves Using LiDAR in a Laboratory Wave Basin</t>
  </si>
  <si>
    <t>Undergraduate Research Experience (REU), NHERI 2019: Seismic Performance of a Steel Structure Using SAP 2000</t>
  </si>
  <si>
    <t>Undergraduate Research Experience (REU), NHERI 2019: Evaluation of Wind Induced Loads on Irregular Shaped One-Story Houses</t>
  </si>
  <si>
    <t>Collapse Simulation of Shear-Dominated Reinforced Masonry Wall Systems</t>
  </si>
  <si>
    <t>Undergraduate Research Experience (REU), NHERI 2019: Survey and Investigation of Residential Buildings Damaged by Hurricane Michael</t>
  </si>
  <si>
    <t>Undergraduate Research Experience  (REU) 2019: Advancing the Knowledge on the Performance of Steel Collectors in Steel Building Structures</t>
  </si>
  <si>
    <t>Undergraduate Research Experience (REU), NHERI 2019: Fabrication of a Semi-Active Friction Damper</t>
  </si>
  <si>
    <t>Undergraduate Research Experience (REU), NHERI 2019: Seismic Tests of Self-Centering CLT Shear Wall with Floor Diaphragm and Gravity Load System</t>
  </si>
  <si>
    <t>Modeling of Wind Speed Up for Microzoning of Design Wind Speeds in Puerto Rico</t>
  </si>
  <si>
    <t>Wind induced loads on hip roof overhangs of low rise building (Phase II)</t>
  </si>
  <si>
    <t>CAREER Tornado Resiliance Structural Retrofit for Sustainable Housing Communities</t>
  </si>
  <si>
    <t>Natural Hazards Research Summit 2022: Fragility Functions and Experimental Investigation for Hurricane-Induced Wind Loads of Elevated Coastal Houses</t>
  </si>
  <si>
    <t>Wind velocity measurement using heterogeneous terrain representation by Terraformer</t>
  </si>
  <si>
    <t>NHERI RipCurrents - Transient Rip Current Dynamics: Laboratory Measurements and Modeling of Surfzone Vorticity</t>
  </si>
  <si>
    <t>CFS-NHERI: Seismic Resiliency of Repetitively Framed Mid-Rise Cold-Formed Steel Buildings</t>
  </si>
  <si>
    <t>Centrifuge Modeling of the Slope Stability, Run-out Behavior and Static Liquefaction of Fly Ash Deposits subjected to a loss of Confinement</t>
  </si>
  <si>
    <t>Lab Tests with Wireless Sensor Network (WSN) system  for the characterization of strong wind loads on non-structural components</t>
  </si>
  <si>
    <t>Multiscale investigation of load transfer directionality of bioinspired surfaces under monotonic and cyclic loading</t>
  </si>
  <si>
    <t>Research Experiences for Undergraduates (REU), NHERI 2023: Understanding and Mitigating Wind Effects on Low-Rise Building Roofs</t>
  </si>
  <si>
    <t>Research Experiences for Undergraduates (REU), NHERI 2023: Assessing the Effect of 3D Printed Model Quality on Wind Pressure Distribution</t>
  </si>
  <si>
    <t>Research Experiences for Undergraduates (REU), NHERI 2023: Assessing the Aerodynamics of Manufactured Homes Using Wind Tunnel Testing</t>
  </si>
  <si>
    <t>Research Experiences for Undergraduates (REU), NHERI 2023: Combining Gray and Green Infrastructure to Protect Coastlines Through Wave Attenuation</t>
  </si>
  <si>
    <t>Research Experiences for Undergraduates (REU), NHERI 2023: Engineering with Nature: How Effective are Hybrid Solutions at Reducing Overtopping?</t>
  </si>
  <si>
    <t>Undergraduate Research Experience (REU), NHERI 2021: Code Development for the Ongoing Research of Axially Loaded Flowline Tests in Gulf of Mexico Clay</t>
  </si>
  <si>
    <t>Research Experience for Undergraduates (REU), NHERI 2022: Using ParaView for Non-Invasive Subsurface Imaging of Anomalies in Newberry, Florida</t>
  </si>
  <si>
    <t>Research Experiences for Undergraduates (REU), NHERI 2022: Noninvasive Site Characterization Using H/V Measurements</t>
  </si>
  <si>
    <t>Research Experiences for Undergraduates (REU), NHERI 2022: Non-Invasive Subsurface Modeling with Python Open-Source Packages</t>
  </si>
  <si>
    <t>Examining the Effect of Porosity on the Soil Water Retention Curve</t>
  </si>
  <si>
    <t>Research Experiences for Undergraduates (REU), NHERI 2023: Assessing Liquefaction Potential in Kawaihae Harbor Using CPT</t>
  </si>
  <si>
    <t>Research Experiences for Undergraduates (REU), NHERI 2023: Direct Push Crosshole Testing: Assessment of Post-liquefaction Soil Saturation and Stiffness in Kawaihae Harbor, Hawaii</t>
  </si>
  <si>
    <t>Research Experiences for Undergraduates (REU), NHERI 2023: Downhole Seismic Direct Method at the Kawaihae Harbor in Hawaii</t>
  </si>
  <si>
    <t>RAPID/Collaborative Research: Investigation of Reinforced Concrete Buildings Damaged in the Magnitude 6.4 Southern Taiwan Earthquake of February 2016</t>
  </si>
  <si>
    <t>RAPID: Multi-Hazard Performance of Load Bearing Wall Systems: A Case Study Following the January 2010 Earthquake and October 2016 Hurricane Matthew</t>
  </si>
  <si>
    <t>RAPID: Tornado Damage to Steel Structures, Pampa, TX (November 2015)</t>
  </si>
  <si>
    <t>RAPID: A Coordinated Structural Engineering Response to Hurricane Irma (in Florida)</t>
  </si>
  <si>
    <t>RAPID: A Coordinated Structural Engineering Response to Hurricane Irma (and Hurricane Maria in Puerto Rico)</t>
  </si>
  <si>
    <t>Hurricane Michael Reconn-Large Volume Buildings</t>
  </si>
  <si>
    <t>RAPID: A Coordinated Structural Engineering Response to Hurricane Irma (and Hurricane Maria in the US Virgin Islands)</t>
  </si>
  <si>
    <t>Collection of Perishable Data on Wind- and Surge-Induced Residential Building Damage During Hurricane Harvey (TX)</t>
  </si>
  <si>
    <t>RAPID Collaborative: Data Driven Post-Disaster Waste and Debris Volume Predictions using Smartphone Photogrammetry App and Unmanned Aerial Vehicles</t>
  </si>
  <si>
    <t>Damage to Steel and Masonry Structures Following 2017 Hurricane Harvey in Texas</t>
  </si>
  <si>
    <t>Undergraduate Research Experience (REU) NHERI 2019: Developing Structure-from-Motion Models from Applied Streetview and UAV Images</t>
  </si>
  <si>
    <t>StEER - Hurricane Michael</t>
  </si>
  <si>
    <t>RAPID: Quantifying Temporal Changes in Rockfall Magnitude-Frequencies for Well-Characterized Rockslopes Shaken by the 2018 Alaska Earthquake</t>
  </si>
  <si>
    <t>RAPID: Response of Hurricane Florence on Masonboro Island</t>
  </si>
  <si>
    <t>RAPID: Performance of Reinforced Concrete Structures with Externally Bonded Fiber Reinforced Polymer Composite Retrofits in the 2018 Anchorage, Alaska Earthquake</t>
  </si>
  <si>
    <t>Research Experiences for Undergraduates (REU), NHERI 2022: Post-Tornado Historic Masonry Building Reconstruction</t>
  </si>
  <si>
    <t>RAPID/Collaborative Research: Japan-U.S. Collaboration on the Seismic Resilience of Wood-frame Building Systems</t>
  </si>
  <si>
    <t>Dynamic Site Characterization of Soft Ground in Seattle: Workflow, Analysis and Results</t>
  </si>
  <si>
    <t>Research Experiences for Undergraduates (REU), NHERI 2022: Exploration of the Utility and Accuracy of Apple iPad LiDAR Technology</t>
  </si>
  <si>
    <t>RAPID: Can Big Ideas About Resilience Survive the Reality of a Disaster? Built Environment Policy and Recovery After the Marshall Fire</t>
  </si>
  <si>
    <t>Performance of Agricultural Storage Silos and Farm Bins in Nebraska and Iowa During the August 2020 Derecho</t>
  </si>
  <si>
    <t>RAPID: Data collection at 2019 E-Defense RC Moment Frame Testing</t>
  </si>
  <si>
    <t>Egress Behavior from Select NYC COVID-19 Exposed Health Facilities March-May 2020</t>
  </si>
  <si>
    <t>RAPID: Examining Media Dependencies, Risk Perceptions, and Depressive Symptomology during the 2020 COVID Pandemic</t>
  </si>
  <si>
    <t>RAPID: Investigating Media Dependencies, Mitigation Behavior, and Information Processing in the Time Leading Up to Hurricane Dorian</t>
  </si>
  <si>
    <t>NSF RAPID: Hurricane Evacuations in the Age of COVID-19</t>
  </si>
  <si>
    <t>Merging 360° Streetview Images and LiDAR:  A Usable Data Product for Future Analysis</t>
  </si>
  <si>
    <t>StEER - Hurricane Dorian: Field Assessment Structural Team (FAST-1) Early Access Reconnaissance Report (EARR)</t>
  </si>
  <si>
    <t>Undergraduate Research Experience (REU) NHERI 2019: Assessing Structural Damage during Hurricane Michael of Low-Rise Large-Volume Steel Structures using Structure-from-Motion and LiDAR</t>
  </si>
  <si>
    <t>RAPID Collaborative Research: Spatial variability of small-strain stiffness and the effect on ground movements related to geotechnical construction in urban areas (numerical analysis)</t>
  </si>
  <si>
    <t>NHERI Impact 2020, Multi-hazard Research to Make a More Resilient Nation</t>
  </si>
  <si>
    <t>RAPID Hurricane Florence Social Media Data Analysis</t>
  </si>
  <si>
    <t>RAPID: Assessing the Performance of Elevated Wood Buildings, including Manufactured Housing, in Florida during 2018 Hurricane Michael</t>
  </si>
  <si>
    <t>RAPID: Disparities in Business and Nonprofit Impact and Recovery from Hurricane Harvey, COVID-19, and Hurricane Laura</t>
  </si>
  <si>
    <t>EERI 2023</t>
  </si>
  <si>
    <t>RAPID/Collaborative Research: The Effects of the 2017 Central Mexico Earthquake on Reinforced Concrete Buildings</t>
  </si>
  <si>
    <t>RAPID: Mayfield, KY Post-Tornado Building Reconnaissance</t>
  </si>
  <si>
    <t>Research Experiences for Undergraduates (REU), NHERI 2023: Mayfield Clothing Mill Deviation Analysis and Conversion of Point Cloud Model to FEM</t>
  </si>
  <si>
    <t>Bridging Underrepresented Disaster Scholars and National Science Foundation-Funded Resources</t>
  </si>
  <si>
    <t>RAPID: Multi-Hazard Damage to Puerto Rico’s Infrastructure - Investigation of the Interaction of Hurricane and Earthquakes</t>
  </si>
  <si>
    <t>RAPID/GEER Phase 2 Reconnaissance Mission: Western European Floods Summer 2021</t>
  </si>
  <si>
    <t>Dynamic Site Characterization in Mexico City Following the 2017 Mw 7.1 Puebla-Mexico City Earthquake</t>
  </si>
  <si>
    <t>RAPID: Implications of Utilities Decision-making and Communication Strategies in Urban Populations Response under Extreme Weather Events (in Texas)</t>
  </si>
  <si>
    <t>Post-Pandemic Municipal Solid Waste Management System Database</t>
  </si>
  <si>
    <t>Collaborative Research: 3D Ambient Noise Tomography (3D ANT) For Natural Hazards Engineering</t>
  </si>
  <si>
    <t>IIP</t>
  </si>
  <si>
    <t>CMMI</t>
  </si>
  <si>
    <t>EEC</t>
  </si>
  <si>
    <t>EAR</t>
  </si>
  <si>
    <t>AGS</t>
  </si>
  <si>
    <t>IIS</t>
  </si>
  <si>
    <t>CBET</t>
  </si>
  <si>
    <t>ICER</t>
  </si>
  <si>
    <t>OCE</t>
  </si>
  <si>
    <t>OISE</t>
  </si>
  <si>
    <t>TI</t>
  </si>
  <si>
    <t>PFI-TT</t>
  </si>
  <si>
    <t>OIA</t>
  </si>
  <si>
    <t>OIA, CMMI</t>
  </si>
  <si>
    <t>ITE</t>
  </si>
  <si>
    <t>IIP, EEC</t>
  </si>
  <si>
    <t xml:space="preserve">NSF-CAREER </t>
  </si>
  <si>
    <t xml:space="preserve">NSF, Natural Hazards Engineering Research Infrastructure, Network Coordination Office </t>
  </si>
  <si>
    <t xml:space="preserve">NSF, Natural Hazard Engineering Research Infrastructure, Network Coordination Office </t>
  </si>
  <si>
    <t xml:space="preserve">NSF, Natural Hazards Engineering Research Infastructure, Network Coordination Office </t>
  </si>
  <si>
    <t xml:space="preserve">NSF </t>
  </si>
  <si>
    <t>CMMI-</t>
  </si>
  <si>
    <t>NSF CMMI- &amp; CMMI-</t>
  </si>
  <si>
    <t>Caltrans 65A0561</t>
  </si>
  <si>
    <t xml:space="preserve">CMMI - </t>
  </si>
  <si>
    <t xml:space="preserve">NSF, Engineering Research Infrastructure, Network Coordination Office </t>
  </si>
  <si>
    <t>US Awards: NSF-CMMI   (PI: Manzari), NSF-CMMI  (PI: Zeghal),  and NSF-CMMI  (PI: Kutter)</t>
  </si>
  <si>
    <t>CMMI-; CMMI-</t>
  </si>
  <si>
    <t>NSF CMMI-</t>
  </si>
  <si>
    <t>NA18OAR</t>
  </si>
  <si>
    <t>NSF, Natural Hazards Engineering Research Infrastructure, Network Coordination Office , CMMI – I</t>
  </si>
  <si>
    <t>CMMI-, CMMI-</t>
  </si>
  <si>
    <t>PEER 1120-NCTRBU</t>
  </si>
  <si>
    <t>17H00846</t>
  </si>
  <si>
    <t xml:space="preserve">CMMI </t>
  </si>
  <si>
    <t>B83FC1</t>
  </si>
  <si>
    <t>65A0688</t>
  </si>
  <si>
    <t xml:space="preserve">NSF, Natural Hazards Research Infrastructure, Network Coordination Office </t>
  </si>
  <si>
    <t>Project# B83FC1</t>
  </si>
  <si>
    <t>NSF-</t>
  </si>
  <si>
    <t>NIST 70NANB19H088</t>
  </si>
  <si>
    <t xml:space="preserve">NSF CMMI </t>
  </si>
  <si>
    <t xml:space="preserve">NSF , , </t>
  </si>
  <si>
    <t xml:space="preserve">NSF RAPID Civil Mechanical and Manufacturing Innovation </t>
  </si>
  <si>
    <t xml:space="preserve">DRMS </t>
  </si>
  <si>
    <t>CMMI-, -, -</t>
  </si>
  <si>
    <t>O.H. Hinsdale Wave Research Laboratory, Oregon State University</t>
  </si>
  <si>
    <t>Center for Geotechnical Modeling, UC Davis</t>
  </si>
  <si>
    <t>Wall of Wind International Hurricane Research Center, Florida International University</t>
  </si>
  <si>
    <t>Powell Family Structures and Materials Laboratory, University of Florida</t>
  </si>
  <si>
    <t>Large High Performance Outdoor Shake Table, University of California San Diego</t>
  </si>
  <si>
    <t>Field mobile shakers, UT Austin</t>
  </si>
  <si>
    <t>RAPID</t>
  </si>
  <si>
    <t>Advanced Technology for Large Structural Systems (ATLSS) Engineering Research Center, Lehigh University</t>
  </si>
  <si>
    <t>Center for Geotechnical Modeling, UC Davis, Field mobile shakers, UT Austin</t>
  </si>
  <si>
    <t>Advanced Technology for Large Structural Systems (ATLSS) Engineering Research Center, Lehigh University, Large High Performance Outdoor Shake Table, University of California San Diego</t>
  </si>
  <si>
    <t>Powell Family Structures and Materials Laboratory, University of Florida, O.H. Hinsdale Wave Research Laboratory, Oregon State University</t>
  </si>
  <si>
    <t>O.H. Hinsdale Wave Research Laboratory, Oregon State University, Field mobile shakers, UT Austin, Powell Family Structures and Materials Laboratory, University of Florida</t>
  </si>
  <si>
    <t>Center for Geotechnical Modeling, UC Davis, University of Cambridge, Schofield Centre, Ehime University, Ifsttar, KAIST Soil Dynamics Laboratory, Disaster Prevention Research Institute (DPRI) Kyoto University, National Central University Experimental Center of Civil Engineering, RPI, Zhejiang University, High gravity geotechnical centrifuge facility</t>
  </si>
  <si>
    <t>Other: : Anechoic Wind Tunnel in the Mechanical and Aerospace Egineering Department, University of Florida and Powell Family Structures and Materials Laboratory, University of Florida</t>
  </si>
  <si>
    <t>Large High Performance Outdoor Shake Table, University of California San Diego, Other: School of Civil Engineering &amp; Environmental Science, University of Oklahoma</t>
  </si>
  <si>
    <t>Powell Family Structures and Materials Laboratory, University of Florida, Other: The tornado simulator VORTECH at Texas Tech University</t>
  </si>
  <si>
    <t>Center for Geotechnical Modeling, UC Davis, Other: Tokyo Institute of Technology, Other: Zhejiang University, High gravity geotechnical centrifuge facility, Other: National Central University Experimental Center of Civil Engineering, Other: University of Cambridge, Schofield Centre, Other: KAIST Soil Dynamics Laboratory, Other: Ehime University, Other: Geotechnical Centrifuge Research Center at Rensselaer, Other: Disaster Prevention Research Institute (DPRI) Kyoto University, Other: IFSTTAR</t>
  </si>
  <si>
    <t>Large High Performance Outdoor Shake Table, University of California San Diego, Other: Johns Hopkins University, Other: UCSD Structural Engineering Powell Laboratory, Other: This is a collected cold-formed steel framed shear wall testing database based on various experimental facilities at multiple universities</t>
  </si>
  <si>
    <t>NSF</t>
  </si>
  <si>
    <t>NIST</t>
  </si>
  <si>
    <t>Florida Sea Grant</t>
  </si>
  <si>
    <t>FL DEM</t>
  </si>
  <si>
    <t>EPRI</t>
  </si>
  <si>
    <t>Gabriel Cira</t>
  </si>
  <si>
    <t>Junliang  Tao</t>
  </si>
  <si>
    <t>Not Reported</t>
  </si>
  <si>
    <t>Charles Aubeny</t>
  </si>
  <si>
    <t>Youssef  Hashash</t>
  </si>
  <si>
    <t>Sanjay Arwade</t>
  </si>
  <si>
    <t>Alejandro Martinez</t>
  </si>
  <si>
    <t>Scott Powell</t>
  </si>
  <si>
    <t>Khiem Tran</t>
  </si>
  <si>
    <t>Amal Elawady</t>
  </si>
  <si>
    <t>Clinton Wood</t>
  </si>
  <si>
    <t>Joseph Wartman</t>
  </si>
  <si>
    <t>Margaret Darrow</t>
  </si>
  <si>
    <t>Michael Olsen</t>
  </si>
  <si>
    <t>Virginia Smith</t>
  </si>
  <si>
    <t>Brian Phillips</t>
  </si>
  <si>
    <t>Sungmoon Jung</t>
  </si>
  <si>
    <t>Jiang Zhaoshuo</t>
  </si>
  <si>
    <t>Erica Fischer</t>
  </si>
  <si>
    <t>Alejandro Martinez</t>
  </si>
  <si>
    <t>Richard Wood</t>
  </si>
  <si>
    <t>Vladimir Vantsevich</t>
  </si>
  <si>
    <t>Amal Elawaday</t>
  </si>
  <si>
    <t>Victor Maldonado</t>
  </si>
  <si>
    <t>Erik Westman</t>
  </si>
  <si>
    <t>C. Chirstopher Chickadel</t>
  </si>
  <si>
    <t>Majid  Ghayoomi</t>
  </si>
  <si>
    <t>Guoqing Lin</t>
  </si>
  <si>
    <t>Majid Ghayoomi</t>
  </si>
  <si>
    <t>Yanlin Guo</t>
  </si>
  <si>
    <t>Elawady/Alipour</t>
  </si>
  <si>
    <t>Erik Salna</t>
  </si>
  <si>
    <t>Arindam Chowdhury</t>
  </si>
  <si>
    <t>David Roueche</t>
  </si>
  <si>
    <t>Wei Zhang</t>
  </si>
  <si>
    <t>Wei Song</t>
  </si>
  <si>
    <t>Jorge Macedo</t>
  </si>
  <si>
    <t>Maria Garlock</t>
  </si>
  <si>
    <t>Hyoungsu Park</t>
  </si>
  <si>
    <t>Nicos Makris</t>
  </si>
  <si>
    <t>JP Binard/Muhannad Suleiman</t>
  </si>
  <si>
    <t>Osman Ozbulut</t>
  </si>
  <si>
    <t>Nimish Pujara</t>
  </si>
  <si>
    <t>Andre Barbosa, Arjit Sinha, Barbara Simpson, John van de Lindt, Nathan Brown</t>
  </si>
  <si>
    <t>Kenneth Stokoe</t>
  </si>
  <si>
    <t>Edward  Kavazanjian, Deborah Jackson, Edward Kavazanjian, Edward  Kavazanjian</t>
  </si>
  <si>
    <t>Pedro Fernandez-Caban</t>
  </si>
  <si>
    <t>Daniel Cox</t>
  </si>
  <si>
    <t>Robert Fleischman</t>
  </si>
  <si>
    <t>Jason Dejong, Jason DeJong</t>
  </si>
  <si>
    <t>Britt Raubenheimer</t>
  </si>
  <si>
    <t>Michael Shields, Kurtis Gurley</t>
  </si>
  <si>
    <t>Forrest Masters</t>
  </si>
  <si>
    <t>J. David Frost</t>
  </si>
  <si>
    <t>James Ricles</t>
  </si>
  <si>
    <t>Katerina Ziotopoulou</t>
  </si>
  <si>
    <t>Philip Scott Harvey Jr</t>
  </si>
  <si>
    <t>James Ricles, Shiling Pei, Jeffry Berman, Keri Ryan, James Ricles, James Dolan, John van de Lindt</t>
  </si>
  <si>
    <t>Seymour Spence</t>
  </si>
  <si>
    <t>Shiling Pei, Jeffry Berman, Keri Ryan, James Ricles, James Dolan, John van de Lindt</t>
  </si>
  <si>
    <t>Tori Tomiczek</t>
  </si>
  <si>
    <t>Philip Harvey Jr</t>
  </si>
  <si>
    <t>Philip Harvey Jr, James Ricles, Philip Scott Harvey Jr</t>
  </si>
  <si>
    <t>Brady Cox</t>
  </si>
  <si>
    <t>Philip Harvey Jr, Philip Scott Harvey Jr</t>
  </si>
  <si>
    <t>Alice Alipour</t>
  </si>
  <si>
    <t>Daniel Cox, Kenneth Stokoe</t>
  </si>
  <si>
    <t>Dorothy Reed, Arindam Chowdhury</t>
  </si>
  <si>
    <t>Y.L. Mo, Kenneth Stokoe</t>
  </si>
  <si>
    <t>Claudia Marin</t>
  </si>
  <si>
    <t>Daniel Abramson</t>
  </si>
  <si>
    <t>Ioannis Zisus, Arindam Chowdhury</t>
  </si>
  <si>
    <t>Arindam Gan Chowdhury</t>
  </si>
  <si>
    <t>Stephanie Boggs</t>
  </si>
  <si>
    <t>Daniel Perez</t>
  </si>
  <si>
    <t>Gilberto Mosqueda</t>
  </si>
  <si>
    <t>Michael Motley</t>
  </si>
  <si>
    <t>Amy Cerato</t>
  </si>
  <si>
    <t>Jamie Padgett</t>
  </si>
  <si>
    <t>Walker Hood</t>
  </si>
  <si>
    <t>Ertugrul Taciroglu</t>
  </si>
  <si>
    <t>Ryan Mieras</t>
  </si>
  <si>
    <t>Ross Boulanger</t>
  </si>
  <si>
    <t>Tara Hutchinson</t>
  </si>
  <si>
    <t>Ahmed Ahmed</t>
  </si>
  <si>
    <t>Enrique Delgado</t>
  </si>
  <si>
    <t>Bruce Kutter</t>
  </si>
  <si>
    <t>Ellen Rathje</t>
  </si>
  <si>
    <t>Anne Lemnitzer</t>
  </si>
  <si>
    <t>Farnyuh Menq</t>
  </si>
  <si>
    <t>Priscilla Araujo</t>
  </si>
  <si>
    <t>Muhammad Jamal</t>
  </si>
  <si>
    <t>Peter Davis</t>
  </si>
  <si>
    <t>Scott Brandenberg</t>
  </si>
  <si>
    <t>Catherine Gorle</t>
  </si>
  <si>
    <t>Robert Gilbert</t>
  </si>
  <si>
    <t>Tianshu Zhang</t>
  </si>
  <si>
    <t>Andrew Kennedy</t>
  </si>
  <si>
    <t>Angela Del Rosario</t>
  </si>
  <si>
    <t>Arash Khosravifar</t>
  </si>
  <si>
    <t>Philip Harvey</t>
  </si>
  <si>
    <t>Delong Zuo</t>
  </si>
  <si>
    <t>Dawn Lehman</t>
  </si>
  <si>
    <t>Tetsuo Tobita</t>
  </si>
  <si>
    <t>Jack Puleo</t>
  </si>
  <si>
    <t>Abdollah Shafieezadeh</t>
  </si>
  <si>
    <t>Ioannis Zisis</t>
  </si>
  <si>
    <t>Caileen Yu</t>
  </si>
  <si>
    <t>Grace Mauberret</t>
  </si>
  <si>
    <t>Morgan Wetz</t>
  </si>
  <si>
    <t>Pui-shum Shing</t>
  </si>
  <si>
    <t>Kurtis Gurley</t>
  </si>
  <si>
    <t>Richard Sause</t>
  </si>
  <si>
    <t>Mitchell Stiles</t>
  </si>
  <si>
    <t>David Prevatt</t>
  </si>
  <si>
    <t>Haitham Ibrahim</t>
  </si>
  <si>
    <t>Nirnimesh Kumar</t>
  </si>
  <si>
    <t>Srikanth Madabhushi S C</t>
  </si>
  <si>
    <t>Chelakara Subramanian</t>
  </si>
  <si>
    <t>Tracy Kijewski-Correa</t>
  </si>
  <si>
    <t>Arn Womble</t>
  </si>
  <si>
    <t>Navid Jafari</t>
  </si>
  <si>
    <t>Harriet Wright</t>
  </si>
  <si>
    <t>Ben Leshchinsky</t>
  </si>
  <si>
    <t>Joseph Long</t>
  </si>
  <si>
    <t>Jovan Tatar</t>
  </si>
  <si>
    <t>Rebecca Napolitano</t>
  </si>
  <si>
    <t>Maria Koliou</t>
  </si>
  <si>
    <t>Deserai Crow</t>
  </si>
  <si>
    <t>Christine Wittich</t>
  </si>
  <si>
    <t>Paolo Calvi</t>
  </si>
  <si>
    <t>debra laefer</t>
  </si>
  <si>
    <t>Ken Lachlan</t>
  </si>
  <si>
    <t>Jennifer Collins</t>
  </si>
  <si>
    <t>Emily Mongold</t>
  </si>
  <si>
    <t>Richard Finno</t>
  </si>
  <si>
    <t>Julio Ramirez</t>
  </si>
  <si>
    <t>Patricia Clayton</t>
  </si>
  <si>
    <t>Elaina Sutley</t>
  </si>
  <si>
    <t>Maria Watson</t>
  </si>
  <si>
    <t>Andreas Stavridis</t>
  </si>
  <si>
    <t>Nicole Errett</t>
  </si>
  <si>
    <t>Arash Esmaili Zaghi</t>
  </si>
  <si>
    <t>Michael Gardner</t>
  </si>
  <si>
    <t>Sergio Castellanos</t>
  </si>
  <si>
    <t>Juyeong Choi</t>
  </si>
  <si>
    <t>University of Arkansas</t>
  </si>
  <si>
    <t>University of Washington</t>
  </si>
  <si>
    <t>University of Alaska</t>
  </si>
  <si>
    <t>University of Florida</t>
  </si>
  <si>
    <t>Florida State University</t>
  </si>
  <si>
    <t>San Fransisco State University</t>
  </si>
  <si>
    <t>Oregon State University</t>
  </si>
  <si>
    <t>University of California Davis</t>
  </si>
  <si>
    <t>University of Nebraska</t>
  </si>
  <si>
    <t>University of Arizona</t>
  </si>
  <si>
    <t>University of Miami</t>
  </si>
  <si>
    <t>University of New Hampshire</t>
  </si>
  <si>
    <t>Colorado State University</t>
  </si>
  <si>
    <t>Florida International University</t>
  </si>
  <si>
    <t>FIU/ISU</t>
  </si>
  <si>
    <t>Auburn University</t>
  </si>
  <si>
    <t>University of Alabama</t>
  </si>
  <si>
    <t>Georgia Institute of Technology</t>
  </si>
  <si>
    <t>Princeton University</t>
  </si>
  <si>
    <t>University of Hawaii</t>
  </si>
  <si>
    <t>Southern Methodist University</t>
  </si>
  <si>
    <t>Precast Systems Engineering/Lehigh University</t>
  </si>
  <si>
    <t>University of Virginia</t>
  </si>
  <si>
    <t>University of Wisconsin-Madison</t>
  </si>
  <si>
    <t>Oregon State University, Colorado State University, Penn State University</t>
  </si>
  <si>
    <t>University of Texas at Austin</t>
  </si>
  <si>
    <t>, Arizona State University, University of California Davis</t>
  </si>
  <si>
    <t>Clarkson University</t>
  </si>
  <si>
    <t>, University of California Davis</t>
  </si>
  <si>
    <t>Woods Hole Oceanogrpahic Institute</t>
  </si>
  <si>
    <t xml:space="preserve">John Hopkins University, University of Florida, Johns Hopkins University, </t>
  </si>
  <si>
    <t>, University of Oregon, UC San Diego</t>
  </si>
  <si>
    <t>University of Oklahoma</t>
  </si>
  <si>
    <t>, Colorado School of Mines, University of Washington, University of Nevada Reno, Lehigh University, Washington State University, Colorado State University</t>
  </si>
  <si>
    <t>University of Michigan</t>
  </si>
  <si>
    <t>Colorado School of Mines, University of Washington, University of Nevada Reno, Lehigh University, Washington State University, Colorado State University</t>
  </si>
  <si>
    <t>US Naval Academy</t>
  </si>
  <si>
    <t>, University of Oklahoma</t>
  </si>
  <si>
    <t>Iowa State University</t>
  </si>
  <si>
    <t>, University of Texas at Austin</t>
  </si>
  <si>
    <t>, Florida International University</t>
  </si>
  <si>
    <t>Howard University</t>
  </si>
  <si>
    <t>Florida International University (fiu.edu)</t>
  </si>
  <si>
    <t>Jackson State University (jsums.edu)</t>
  </si>
  <si>
    <t>Oregon State University (oregonstate.edu)</t>
  </si>
  <si>
    <t>San Francisco State University (sfsu.edu)</t>
  </si>
  <si>
    <t>Lehigh University (lehigh.edu)</t>
  </si>
  <si>
    <t>University of California San Diego (ucsd.edu)</t>
  </si>
  <si>
    <t>University of Washington (washington.edu)</t>
  </si>
  <si>
    <t>University of Texas at Austin (utexas.edu)</t>
  </si>
  <si>
    <t>University of Oklahoma (ou.edu)</t>
  </si>
  <si>
    <t>Rice University (rice.edu)</t>
  </si>
  <si>
    <t>University of Florida (ufl.edu)</t>
  </si>
  <si>
    <t>University of California Los Angeles (ucla.edu)</t>
  </si>
  <si>
    <t>University of North Carolina Wilmington (uncw.edu)</t>
  </si>
  <si>
    <t>University of California Davis (ucdavis.edu)</t>
  </si>
  <si>
    <t>Virginia Polytechnic Institute and State University (vt.edu)</t>
  </si>
  <si>
    <t>Iowa State University (iastate.edu)</t>
  </si>
  <si>
    <t>University of California Irvine (uci.edu)</t>
  </si>
  <si>
    <t>Stony Brook University (stonybrook.edu)</t>
  </si>
  <si>
    <t>Stanford University (stanford.edu)</t>
  </si>
  <si>
    <t>University of Notre Dame (nd.edu)</t>
  </si>
  <si>
    <t>Portland State University (pdx.edu)</t>
  </si>
  <si>
    <t>Texas Tech University (ttu.edu)</t>
  </si>
  <si>
    <t>Kansai University (kansai-u.ac.jp)</t>
  </si>
  <si>
    <t>University of Delaware (udel.edu)</t>
  </si>
  <si>
    <t>Ohio State University (osu.edu)</t>
  </si>
  <si>
    <t>Louisiana State University (lsu.edu)</t>
  </si>
  <si>
    <t>South Dakota School of Mines and Technology (sdsmt.edu)</t>
  </si>
  <si>
    <t>University of South Carolina (sc.edu)</t>
  </si>
  <si>
    <t>Florida State University (fsu.edu)</t>
  </si>
  <si>
    <t>University of Colorado Boulder (colorado.edu)</t>
  </si>
  <si>
    <t>Florida Institute of Technology (fit.edu)</t>
  </si>
  <si>
    <t>Insurance Institute for Business &amp; Home Safety (ibhs.org)</t>
  </si>
  <si>
    <t>Auburn University (auburn.edu)</t>
  </si>
  <si>
    <t>Smith College (smith.edu)</t>
  </si>
  <si>
    <t>Penn State University (psu.edu)</t>
  </si>
  <si>
    <t>Texas A&amp;M University (tamu.edu)</t>
  </si>
  <si>
    <t>University of Colorado Denver (ucdenver.edu)</t>
  </si>
  <si>
    <t>University of Nebraska Lincoln (unl.edu)</t>
  </si>
  <si>
    <t>New York University (nyu.edu)</t>
  </si>
  <si>
    <t>University of Connecticut (uconn.edu)</t>
  </si>
  <si>
    <t>University of South Florida (usf.edu)</t>
  </si>
  <si>
    <t>Northwestern University (northwestern.edu)</t>
  </si>
  <si>
    <t>Purdue University (purdue.edu)</t>
  </si>
  <si>
    <t>Wake Forest University (wfu.edu)</t>
  </si>
  <si>
    <t>University of Kansas (ku.edu)</t>
  </si>
  <si>
    <t>University at Buffalo (buffalo.edu)</t>
  </si>
  <si>
    <t>University of Arkansas Fayetteville (uark.edu)</t>
  </si>
  <si>
    <t>University of Texas at Austin (UT) (UT Austin)</t>
  </si>
  <si>
    <t>PRJ-3248</t>
  </si>
  <si>
    <t>PRJ-2807</t>
  </si>
  <si>
    <t>PRJ-3473</t>
  </si>
  <si>
    <t>PRJ-3213</t>
  </si>
  <si>
    <t>PRJ-2052</t>
  </si>
  <si>
    <t>PRJ-4016</t>
  </si>
  <si>
    <t>PRJ-2906</t>
  </si>
  <si>
    <t>PRJ-3847</t>
  </si>
  <si>
    <t>PRJ-3897</t>
  </si>
  <si>
    <t>PRJ-3724</t>
  </si>
  <si>
    <t>PRJ-2483</t>
  </si>
  <si>
    <t>PRJ-3364</t>
  </si>
  <si>
    <t>PRJ-2440</t>
  </si>
  <si>
    <t>PRJ-3236</t>
  </si>
  <si>
    <t>PRJ-3181</t>
  </si>
  <si>
    <t>PRJ-3618</t>
  </si>
  <si>
    <t>PRJ-1717</t>
  </si>
  <si>
    <t>PRJ-3423</t>
  </si>
  <si>
    <t>PRJ-3281</t>
  </si>
  <si>
    <t>PRJ-1716</t>
  </si>
  <si>
    <t>PRJ-3624</t>
  </si>
  <si>
    <t>PRJ-4041</t>
  </si>
  <si>
    <t>PRJ-3227</t>
  </si>
  <si>
    <t>PRJ-2903</t>
  </si>
  <si>
    <t>PRJ-3588</t>
  </si>
  <si>
    <t>PRJ-3665</t>
  </si>
  <si>
    <t>PRJ-3894</t>
  </si>
  <si>
    <t>PRJ-3653</t>
  </si>
  <si>
    <t>PRJ-3502</t>
  </si>
  <si>
    <t>PRJ-2013</t>
  </si>
  <si>
    <t>PRJ-2862</t>
  </si>
  <si>
    <t>PRJ-3030</t>
  </si>
  <si>
    <t>PRJ-1650</t>
  </si>
  <si>
    <t>PRJ-2168</t>
  </si>
  <si>
    <t>PRJ-4277</t>
  </si>
  <si>
    <t>PRJ-3651</t>
  </si>
  <si>
    <t>PRJ-3283</t>
  </si>
  <si>
    <t>PRJ-3649</t>
  </si>
  <si>
    <t>PRJ-3837</t>
  </si>
  <si>
    <t>PRJ-3360</t>
  </si>
  <si>
    <t>PRJ-2033</t>
  </si>
  <si>
    <t>PRJ-2109</t>
  </si>
  <si>
    <t>PRJ-4158</t>
  </si>
  <si>
    <t>PRJ-3763</t>
  </si>
  <si>
    <t>PRJ-2143</t>
  </si>
  <si>
    <t>PRJ-3888</t>
  </si>
  <si>
    <t>PRJ-2119</t>
  </si>
  <si>
    <t>PRJ-3218</t>
  </si>
  <si>
    <t>PRJ-3826</t>
  </si>
  <si>
    <t>PRJ-3052</t>
  </si>
  <si>
    <t>PRJ-2467</t>
  </si>
  <si>
    <t>PRJ-3317</t>
  </si>
  <si>
    <t>PRJ-1642</t>
  </si>
  <si>
    <t>PRJ-3648</t>
  </si>
  <si>
    <t>PRJ-4112</t>
  </si>
  <si>
    <t>PRJ-1690</t>
  </si>
  <si>
    <t>PRJ-3852</t>
  </si>
  <si>
    <t>PRJ-2638</t>
  </si>
  <si>
    <t>PRJ-2904</t>
  </si>
  <si>
    <t>PRJ-2470</t>
  </si>
  <si>
    <t>PRJ-3850</t>
  </si>
  <si>
    <t>PRJ-2758</t>
  </si>
  <si>
    <t>PRJ-3912</t>
  </si>
  <si>
    <t>PRJ-3197</t>
  </si>
  <si>
    <t>PRJ-4242</t>
  </si>
  <si>
    <t>PRJ-4040</t>
  </si>
  <si>
    <t>PRJ-3893</t>
  </si>
  <si>
    <t>PRJ-2956</t>
  </si>
  <si>
    <t>PRJ-3664</t>
  </si>
  <si>
    <t>PRJ-3420</t>
  </si>
  <si>
    <t>PRJ-3719</t>
  </si>
  <si>
    <t>PRJ-3379</t>
  </si>
  <si>
    <t>PRJ-1439</t>
  </si>
  <si>
    <t>PRJ-3732</t>
  </si>
  <si>
    <t>PRJ-3676</t>
  </si>
  <si>
    <t>PRJ-2626</t>
  </si>
  <si>
    <t>PRJ-2704</t>
  </si>
  <si>
    <t>PRJ-1300</t>
  </si>
  <si>
    <t>PRJ-2058</t>
  </si>
  <si>
    <t>PRJ-2073</t>
  </si>
  <si>
    <t>PRJ-2046</t>
  </si>
  <si>
    <t>PRJ-2059</t>
  </si>
  <si>
    <t>PRJ-1811</t>
  </si>
  <si>
    <t>PRJ-1709</t>
  </si>
  <si>
    <t>PRJ-1729</t>
  </si>
  <si>
    <t>PRJ-1306</t>
  </si>
  <si>
    <t>PRJ-1617</t>
  </si>
  <si>
    <t>PRJ-1293</t>
  </si>
  <si>
    <t>PRJ-2044</t>
  </si>
  <si>
    <t>PRJ-1444</t>
  </si>
  <si>
    <t>PRJ-1299</t>
  </si>
  <si>
    <t>PRJ-1842</t>
  </si>
  <si>
    <t>PRJ-1740</t>
  </si>
  <si>
    <t>PRJ-1693</t>
  </si>
  <si>
    <t>PRJ-2069</t>
  </si>
  <si>
    <t>PRJ-2066</t>
  </si>
  <si>
    <t>PRJ-2055</t>
  </si>
  <si>
    <t>PRJ-1347</t>
  </si>
  <si>
    <t>PRJ-1843</t>
  </si>
  <si>
    <t>PRJ-2014</t>
  </si>
  <si>
    <t>PRJ-1271</t>
  </si>
  <si>
    <t>PRJ-2131</t>
  </si>
  <si>
    <t>PRJ-2732</t>
  </si>
  <si>
    <t>PRJ-1434</t>
  </si>
  <si>
    <t>PRJ-1292</t>
  </si>
  <si>
    <t>PRJ-2756</t>
  </si>
  <si>
    <t>PRJ-2515</t>
  </si>
  <si>
    <t>PRJ-2505</t>
  </si>
  <si>
    <t>PRJ-2518</t>
  </si>
  <si>
    <t>PRJ-2534</t>
  </si>
  <si>
    <t>PRJ-2770</t>
  </si>
  <si>
    <t>PRJ-2193</t>
  </si>
  <si>
    <t>PRJ-2363</t>
  </si>
  <si>
    <t>PRJ-3061</t>
  </si>
  <si>
    <t>PRJ-2757</t>
  </si>
  <si>
    <t>PRJ-2865</t>
  </si>
  <si>
    <t>PRJ-3157</t>
  </si>
  <si>
    <t>PRJ-3270</t>
  </si>
  <si>
    <t>PRJ-2071</t>
  </si>
  <si>
    <t>PRJ-2481</t>
  </si>
  <si>
    <t>PRJ-2482</t>
  </si>
  <si>
    <t>PRJ-1277</t>
  </si>
  <si>
    <t>PRJ-3398</t>
  </si>
  <si>
    <t>PRJ-3389</t>
  </si>
  <si>
    <t>PRJ-3622</t>
  </si>
  <si>
    <t>PRJ-3635</t>
  </si>
  <si>
    <t>PRJ-3611</t>
  </si>
  <si>
    <t>PRJ-3631</t>
  </si>
  <si>
    <t>PRJ-3652</t>
  </si>
  <si>
    <t>PRJ-2576</t>
  </si>
  <si>
    <t>PRJ-2144</t>
  </si>
  <si>
    <t>PRJ-2438</t>
  </si>
  <si>
    <t>PRJ-2145</t>
  </si>
  <si>
    <t>PRJ-1844</t>
  </si>
  <si>
    <t>PRJ-3231</t>
  </si>
  <si>
    <t>PRJ-3260</t>
  </si>
  <si>
    <t>PRJ-1379</t>
  </si>
  <si>
    <t>PRJ-3366</t>
  </si>
  <si>
    <t>PRJ-2828</t>
  </si>
  <si>
    <t>PRJ-3262</t>
  </si>
  <si>
    <t>PRJ-3280</t>
  </si>
  <si>
    <t>PRJ-2513</t>
  </si>
  <si>
    <t>PRJ-2514</t>
  </si>
  <si>
    <t>PRJ-2492</t>
  </si>
  <si>
    <t>PRJ-2043</t>
  </si>
  <si>
    <t>PRJ-2494</t>
  </si>
  <si>
    <t>PRJ-2475</t>
  </si>
  <si>
    <t>PRJ-2474</t>
  </si>
  <si>
    <t>PRJ-2487</t>
  </si>
  <si>
    <t>PRJ-3451</t>
  </si>
  <si>
    <t>PRJ-3500</t>
  </si>
  <si>
    <t>PRJ-1837</t>
  </si>
  <si>
    <t>PRJ-3906</t>
  </si>
  <si>
    <t>PRJ-2558</t>
  </si>
  <si>
    <t>PRJ-1873</t>
  </si>
  <si>
    <t>PRJ-2141</t>
  </si>
  <si>
    <t>PRJ-3785</t>
  </si>
  <si>
    <t>PRJ-2890</t>
  </si>
  <si>
    <t>PRJ-3320</t>
  </si>
  <si>
    <t>PRJ-4101</t>
  </si>
  <si>
    <t>PRJ-4107</t>
  </si>
  <si>
    <t>PRJ-4108</t>
  </si>
  <si>
    <t>PRJ-4109</t>
  </si>
  <si>
    <t>PRJ-4126</t>
  </si>
  <si>
    <t>PRJ-3238</t>
  </si>
  <si>
    <t>PRJ-3616</t>
  </si>
  <si>
    <t>PRJ-3662</t>
  </si>
  <si>
    <t>PRJ-3738</t>
  </si>
  <si>
    <t>PRJ-3232</t>
  </si>
  <si>
    <t>PRJ-4092</t>
  </si>
  <si>
    <t>PRJ-4097</t>
  </si>
  <si>
    <t>PRJ-4119</t>
  </si>
  <si>
    <t>PRJ-1345</t>
  </si>
  <si>
    <t>PRJ-1763</t>
  </si>
  <si>
    <t>PRJ-1926</t>
  </si>
  <si>
    <t>PRJ-1828</t>
  </si>
  <si>
    <t>PRJ-1775</t>
  </si>
  <si>
    <t>PRJ-2133</t>
  </si>
  <si>
    <t>PRJ-2685</t>
  </si>
  <si>
    <t>PRJ-1668</t>
  </si>
  <si>
    <t>PRJ-2151</t>
  </si>
  <si>
    <t>PRJ-1973</t>
  </si>
  <si>
    <t>PRJ-2528</t>
  </si>
  <si>
    <t>PRJ-2113</t>
  </si>
  <si>
    <t>PRJ-2291</t>
  </si>
  <si>
    <t>PRJ-3073</t>
  </si>
  <si>
    <t>PRJ-3167</t>
  </si>
  <si>
    <t>PRJ-3629</t>
  </si>
  <si>
    <t>PRJ-2180</t>
  </si>
  <si>
    <t>PRJ-3637</t>
  </si>
  <si>
    <t>PRJ-3691</t>
  </si>
  <si>
    <t>PRJ-3580</t>
  </si>
  <si>
    <t>PRJ-2874</t>
  </si>
  <si>
    <t>PRJ-2640</t>
  </si>
  <si>
    <t>PRJ-3779</t>
  </si>
  <si>
    <t>PRJ-3094</t>
  </si>
  <si>
    <t>PRJ-3095</t>
  </si>
  <si>
    <t>PRJ-3071</t>
  </si>
  <si>
    <t>PRJ-3250</t>
  </si>
  <si>
    <t>PRJ-2555</t>
  </si>
  <si>
    <t>PRJ-2522</t>
  </si>
  <si>
    <t>PRJ-2512</t>
  </si>
  <si>
    <t>PRJ-2945</t>
  </si>
  <si>
    <t>PRJ-2302</t>
  </si>
  <si>
    <t>PRJ-2301</t>
  </si>
  <si>
    <t>PRJ-3516</t>
  </si>
  <si>
    <t>PRJ-3917</t>
  </si>
  <si>
    <t>PRJ-2173</t>
  </si>
  <si>
    <t>PRJ-3417</t>
  </si>
  <si>
    <t>PRJ-4128</t>
  </si>
  <si>
    <t>PRJ-4177</t>
  </si>
  <si>
    <t>PRJ-2714</t>
  </si>
  <si>
    <t>PRJ-3442</t>
  </si>
  <si>
    <t>PRJ-2699</t>
  </si>
  <si>
    <t>PRJ-4286</t>
  </si>
  <si>
    <t>PRJ-4292</t>
  </si>
  <si>
    <t>PRJ-3521</t>
  </si>
  <si>
    <t># UPN-00136_ERI_Turb</t>
  </si>
  <si>
    <t>not found</t>
  </si>
  <si>
    <t># UPN-00005_NSFEAGER</t>
  </si>
  <si>
    <t># UPN-00117_NSFSWT</t>
  </si>
  <si>
    <t># UPN-00142_MsRI</t>
  </si>
  <si>
    <t># UPN-00011_TexasTech</t>
  </si>
  <si>
    <t># UPN-00115_FEMAPR</t>
  </si>
  <si>
    <t># UPN-00003_FSUHeteroTerrain</t>
  </si>
  <si>
    <t>N/A</t>
  </si>
  <si>
    <t>2023-07-13</t>
  </si>
  <si>
    <t>2021-09-01</t>
  </si>
  <si>
    <t>2023-12-05</t>
  </si>
  <si>
    <t>2023-04-01</t>
  </si>
  <si>
    <t>2023-05-18</t>
  </si>
  <si>
    <t>2022-11-30</t>
  </si>
  <si>
    <t>2021-08-04</t>
  </si>
  <si>
    <t>2021-08-18</t>
  </si>
  <si>
    <t>2022-12-26</t>
  </si>
  <si>
    <t>2019-05-24</t>
  </si>
  <si>
    <t>2022-03-06</t>
  </si>
  <si>
    <t>2021-10-07</t>
  </si>
  <si>
    <t>2022-08-18</t>
  </si>
  <si>
    <t>2021-08-13</t>
  </si>
  <si>
    <t>2020-09-15</t>
  </si>
  <si>
    <t>2023-03-08</t>
  </si>
  <si>
    <t>2022-08-29</t>
  </si>
  <si>
    <t>2023-01-31</t>
  </si>
  <si>
    <t>2020-04-15</t>
  </si>
  <si>
    <t>2021-06-28</t>
  </si>
  <si>
    <t>2021-12-14</t>
  </si>
  <si>
    <t>2021-09-10</t>
  </si>
  <si>
    <t>2022-11-11</t>
  </si>
  <si>
    <t>2023-03-23</t>
  </si>
  <si>
    <t>2023-10-31</t>
  </si>
  <si>
    <t>2021-09-09</t>
  </si>
  <si>
    <t>2020-04-28</t>
  </si>
  <si>
    <t>2021-08-08</t>
  </si>
  <si>
    <t>2021-12-13</t>
  </si>
  <si>
    <t>2023-09-01</t>
  </si>
  <si>
    <t>2019-07-12</t>
  </si>
  <si>
    <t>2023-02-24</t>
  </si>
  <si>
    <t>2020-09-20</t>
  </si>
  <si>
    <t>2022-12-07</t>
  </si>
  <si>
    <t>2022-09-19</t>
  </si>
  <si>
    <t>2023-04-06</t>
  </si>
  <si>
    <t>2021-09-30</t>
  </si>
  <si>
    <t>2023-04-25</t>
  </si>
  <si>
    <t>2023-06-27</t>
  </si>
  <si>
    <t>2022-10-21</t>
  </si>
  <si>
    <t>2022-09-30</t>
  </si>
  <si>
    <t>2020-02-19</t>
  </si>
  <si>
    <t>2018-09-18</t>
  </si>
  <si>
    <t>2018-09-14</t>
  </si>
  <si>
    <t>2018-12-11</t>
  </si>
  <si>
    <t>2018-08-09</t>
  </si>
  <si>
    <t>2018-08-10</t>
  </si>
  <si>
    <t>2018-12-06</t>
  </si>
  <si>
    <t>2018-02-07</t>
  </si>
  <si>
    <t>2017-12-11</t>
  </si>
  <si>
    <t>2019-02-23</t>
  </si>
  <si>
    <t>2018-01-31</t>
  </si>
  <si>
    <t>2017-09-27</t>
  </si>
  <si>
    <t>2018-07-05</t>
  </si>
  <si>
    <t>2017-08-25</t>
  </si>
  <si>
    <t>2018-04-17</t>
  </si>
  <si>
    <t>2018-02-06</t>
  </si>
  <si>
    <t>2018-08-24</t>
  </si>
  <si>
    <t>2018-08-20</t>
  </si>
  <si>
    <t>2018-04-26</t>
  </si>
  <si>
    <t>2018-10-08</t>
  </si>
  <si>
    <t>2018-06-29</t>
  </si>
  <si>
    <t>2017-06-05</t>
  </si>
  <si>
    <t>2018-12-05</t>
  </si>
  <si>
    <t>2020-03-20</t>
  </si>
  <si>
    <t>2019-10-25</t>
  </si>
  <si>
    <t>2020-05-12</t>
  </si>
  <si>
    <t>2020-05-06</t>
  </si>
  <si>
    <t>2019-09-12</t>
  </si>
  <si>
    <t>2019-09-16</t>
  </si>
  <si>
    <t>2020-06-08</t>
  </si>
  <si>
    <t>2020-06-29</t>
  </si>
  <si>
    <t>2020-09-30</t>
  </si>
  <si>
    <t>2021-03-05</t>
  </si>
  <si>
    <t>2021-06-03</t>
  </si>
  <si>
    <t>2021-06-07</t>
  </si>
  <si>
    <t>2021-07-27</t>
  </si>
  <si>
    <t>2018-08-25</t>
  </si>
  <si>
    <t>2021-10-28</t>
  </si>
  <si>
    <t>2018-05-10</t>
  </si>
  <si>
    <t>2022-02-09</t>
  </si>
  <si>
    <t>2022-04-05</t>
  </si>
  <si>
    <t>2022-08-22</t>
  </si>
  <si>
    <t>2022-08-21</t>
  </si>
  <si>
    <t>2022-09-01</t>
  </si>
  <si>
    <t>2022-10-12</t>
  </si>
  <si>
    <t>2022-11-02</t>
  </si>
  <si>
    <t>2021-12-02</t>
  </si>
  <si>
    <t>2022-12-16</t>
  </si>
  <si>
    <t>2021-03-16</t>
  </si>
  <si>
    <t>2021-10-05</t>
  </si>
  <si>
    <t>2021-08-25</t>
  </si>
  <si>
    <t>2021-10-27</t>
  </si>
  <si>
    <t>2022-01-11</t>
  </si>
  <si>
    <t>2021-06-14</t>
  </si>
  <si>
    <t>2021-08-24</t>
  </si>
  <si>
    <t>2019-08-23</t>
  </si>
  <si>
    <t>2019-09-05</t>
  </si>
  <si>
    <t>2020-09-24</t>
  </si>
  <si>
    <t>2019-08-08</t>
  </si>
  <si>
    <t>2019-08-04</t>
  </si>
  <si>
    <t>2019-08-06</t>
  </si>
  <si>
    <t>2022-04-15</t>
  </si>
  <si>
    <t>2022-06-01</t>
  </si>
  <si>
    <t>2019-12-24</t>
  </si>
  <si>
    <t>2023-03-31</t>
  </si>
  <si>
    <t>2023-04-07</t>
  </si>
  <si>
    <t>2023-05-15</t>
  </si>
  <si>
    <t>2023-02-21</t>
  </si>
  <si>
    <t>2023-05-31</t>
  </si>
  <si>
    <t>2023-06-28</t>
  </si>
  <si>
    <t>2023-08-18</t>
  </si>
  <si>
    <t>2023-08-22</t>
  </si>
  <si>
    <t>2023-08-23</t>
  </si>
  <si>
    <t>2023-08-25</t>
  </si>
  <si>
    <t>2021-08-23</t>
  </si>
  <si>
    <t>2022-08-15</t>
  </si>
  <si>
    <t>2022-09-05</t>
  </si>
  <si>
    <t>2022-10-28</t>
  </si>
  <si>
    <t>2023-08-16</t>
  </si>
  <si>
    <t>2023-08-17</t>
  </si>
  <si>
    <t>2023-08-31</t>
  </si>
  <si>
    <t>2017-01-26</t>
  </si>
  <si>
    <t>2017-12-01</t>
  </si>
  <si>
    <t>2018-07-03</t>
  </si>
  <si>
    <t>2018-06-19</t>
  </si>
  <si>
    <t>2020-02-05</t>
  </si>
  <si>
    <t>2020-02-14</t>
  </si>
  <si>
    <t>2020-02-11</t>
  </si>
  <si>
    <t>2018-08-22</t>
  </si>
  <si>
    <t>2019-01-07</t>
  </si>
  <si>
    <t>2020-01-24</t>
  </si>
  <si>
    <t>2019-09-18</t>
  </si>
  <si>
    <t>2020-05-18</t>
  </si>
  <si>
    <t>2020-05-29</t>
  </si>
  <si>
    <t>2021-04-05</t>
  </si>
  <si>
    <t>2021-10-18</t>
  </si>
  <si>
    <t>2022-08-19</t>
  </si>
  <si>
    <t>2022-09-06</t>
  </si>
  <si>
    <t>2022-09-23</t>
  </si>
  <si>
    <t>2022-10-17</t>
  </si>
  <si>
    <t>2022-12-31</t>
  </si>
  <si>
    <t>2023-01-30</t>
  </si>
  <si>
    <t>2023-01-11</t>
  </si>
  <si>
    <t>2021-05-14</t>
  </si>
  <si>
    <t>2021-10-26</t>
  </si>
  <si>
    <t>2019-10-13</t>
  </si>
  <si>
    <t>2019-08-27</t>
  </si>
  <si>
    <t>2020-10-30</t>
  </si>
  <si>
    <t>2020-11-06</t>
  </si>
  <si>
    <t>2019-06-19</t>
  </si>
  <si>
    <t>2022-06-10</t>
  </si>
  <si>
    <t>2023-04-12</t>
  </si>
  <si>
    <t>2019-07-05</t>
  </si>
  <si>
    <t>2023-09-02</t>
  </si>
  <si>
    <t>2023-09-29</t>
  </si>
  <si>
    <t>2022-06-08</t>
  </si>
  <si>
    <t>2023-08-24</t>
  </si>
  <si>
    <t>2020-05-20</t>
  </si>
  <si>
    <t>2023-11-22</t>
  </si>
  <si>
    <t>2023-11-28</t>
  </si>
  <si>
    <t>2023-05-27</t>
  </si>
  <si>
    <t>4.0G</t>
  </si>
  <si>
    <t>13G</t>
  </si>
  <si>
    <t>2.1M</t>
  </si>
  <si>
    <t>45G</t>
  </si>
  <si>
    <t>50G</t>
  </si>
  <si>
    <t>97G</t>
  </si>
  <si>
    <t>6.1M</t>
  </si>
  <si>
    <t>305M</t>
  </si>
  <si>
    <t>48G</t>
  </si>
  <si>
    <t>8.1M</t>
  </si>
  <si>
    <t>22G</t>
  </si>
  <si>
    <t>7.8M</t>
  </si>
  <si>
    <t>19M</t>
  </si>
  <si>
    <t>83G</t>
  </si>
  <si>
    <t>545K</t>
  </si>
  <si>
    <t>3.1M</t>
  </si>
  <si>
    <t>60M</t>
  </si>
  <si>
    <t>115G</t>
  </si>
  <si>
    <t>483M</t>
  </si>
  <si>
    <t>3.7M</t>
  </si>
  <si>
    <t>15G</t>
  </si>
  <si>
    <t>63M</t>
  </si>
  <si>
    <t>37G</t>
  </si>
  <si>
    <t>92G</t>
  </si>
  <si>
    <t>34G</t>
  </si>
  <si>
    <t>897K</t>
  </si>
  <si>
    <t>4.9G</t>
  </si>
  <si>
    <t>5.0G</t>
  </si>
  <si>
    <t>743M</t>
  </si>
  <si>
    <t>2.3M</t>
  </si>
  <si>
    <t>531G</t>
  </si>
  <si>
    <t>4.0M</t>
  </si>
  <si>
    <t>23M</t>
  </si>
  <si>
    <t>55M</t>
  </si>
  <si>
    <t>17G</t>
  </si>
  <si>
    <t>801K</t>
  </si>
  <si>
    <t>1.4M</t>
  </si>
  <si>
    <t>1.5T</t>
  </si>
  <si>
    <t>2.2G</t>
  </si>
  <si>
    <t>13M</t>
  </si>
  <si>
    <t>315G</t>
  </si>
  <si>
    <t>5.9M</t>
  </si>
  <si>
    <t>406M</t>
  </si>
  <si>
    <t>42M</t>
  </si>
  <si>
    <t>96M</t>
  </si>
  <si>
    <t>29G</t>
  </si>
  <si>
    <t>4.1G</t>
  </si>
  <si>
    <t>3.6G</t>
  </si>
  <si>
    <t>16G</t>
  </si>
  <si>
    <t>181M</t>
  </si>
  <si>
    <t>71G</t>
  </si>
  <si>
    <t>1.1G</t>
  </si>
  <si>
    <t>1017M</t>
  </si>
  <si>
    <t>1.7G</t>
  </si>
  <si>
    <t>11M</t>
  </si>
  <si>
    <t>74M</t>
  </si>
  <si>
    <t>19G</t>
  </si>
  <si>
    <t>525M</t>
  </si>
  <si>
    <t>5.5G</t>
  </si>
  <si>
    <t>36G</t>
  </si>
  <si>
    <t>109G</t>
  </si>
  <si>
    <t>7.0G</t>
  </si>
  <si>
    <t>54M</t>
  </si>
  <si>
    <t>48M</t>
  </si>
  <si>
    <t>28M</t>
  </si>
  <si>
    <t>56M</t>
  </si>
  <si>
    <t>219M</t>
  </si>
  <si>
    <t>5.6G</t>
  </si>
  <si>
    <t>6.7G</t>
  </si>
  <si>
    <t>2.3G</t>
  </si>
  <si>
    <t>2.8G</t>
  </si>
  <si>
    <t>11G</t>
  </si>
  <si>
    <t>1.6T</t>
  </si>
  <si>
    <t>328M</t>
  </si>
  <si>
    <t>7.4G</t>
  </si>
  <si>
    <t>8.0G</t>
  </si>
  <si>
    <t>5.4G</t>
  </si>
  <si>
    <t>623M</t>
  </si>
  <si>
    <t>26M</t>
  </si>
  <si>
    <t>126M</t>
  </si>
  <si>
    <t>3.6M</t>
  </si>
  <si>
    <t>22M</t>
  </si>
  <si>
    <t>189M</t>
  </si>
  <si>
    <t>180G</t>
  </si>
  <si>
    <t>24G</t>
  </si>
  <si>
    <t>3.4G</t>
  </si>
  <si>
    <t>69G</t>
  </si>
  <si>
    <t>7.6G</t>
  </si>
  <si>
    <t>6.8M</t>
  </si>
  <si>
    <t>24M</t>
  </si>
  <si>
    <t>1.8G</t>
  </si>
  <si>
    <t>6.1G</t>
  </si>
  <si>
    <t>160G</t>
  </si>
  <si>
    <t>17M</t>
  </si>
  <si>
    <t>21M</t>
  </si>
  <si>
    <t>6.4M</t>
  </si>
  <si>
    <t>69M</t>
  </si>
  <si>
    <t>7.1M</t>
  </si>
  <si>
    <t>242G</t>
  </si>
  <si>
    <t>91M</t>
  </si>
  <si>
    <t>195M</t>
  </si>
  <si>
    <t>8.4M</t>
  </si>
  <si>
    <t>20M</t>
  </si>
  <si>
    <t>980M</t>
  </si>
  <si>
    <t>1.5M</t>
  </si>
  <si>
    <t>165G</t>
  </si>
  <si>
    <t>5.0T</t>
  </si>
  <si>
    <t>2.8T</t>
  </si>
  <si>
    <t>106G</t>
  </si>
  <si>
    <t>150G</t>
  </si>
  <si>
    <t>7.4M</t>
  </si>
  <si>
    <t>3.9M</t>
  </si>
  <si>
    <t>3.2M</t>
  </si>
  <si>
    <t>4.8M</t>
  </si>
  <si>
    <t>73M</t>
  </si>
  <si>
    <t>36M</t>
  </si>
  <si>
    <t>4.7M</t>
  </si>
  <si>
    <t>2.8M</t>
  </si>
  <si>
    <t>27M</t>
  </si>
  <si>
    <t>9.7M</t>
  </si>
  <si>
    <t>12G</t>
  </si>
  <si>
    <t>207G</t>
  </si>
  <si>
    <t>58G</t>
  </si>
  <si>
    <t>120G</t>
  </si>
  <si>
    <t>306G</t>
  </si>
  <si>
    <t>72G</t>
  </si>
  <si>
    <t>20G</t>
  </si>
  <si>
    <t>434G</t>
  </si>
  <si>
    <t>131M</t>
  </si>
  <si>
    <t>1.2T</t>
  </si>
  <si>
    <t>63G</t>
  </si>
  <si>
    <t>191M</t>
  </si>
  <si>
    <t>184M</t>
  </si>
  <si>
    <t>62M</t>
  </si>
  <si>
    <t>249G</t>
  </si>
  <si>
    <t>118M</t>
  </si>
  <si>
    <t>232M</t>
  </si>
  <si>
    <t>922G</t>
  </si>
  <si>
    <t>213M</t>
  </si>
  <si>
    <t>16M</t>
  </si>
  <si>
    <t>9.8M</t>
  </si>
  <si>
    <t>12M</t>
  </si>
  <si>
    <t>2.7G</t>
  </si>
  <si>
    <t>8.5G</t>
  </si>
  <si>
    <t>14G</t>
  </si>
  <si>
    <t>135G</t>
  </si>
  <si>
    <t>2.0T</t>
  </si>
  <si>
    <t>5.6M</t>
  </si>
  <si>
    <t>225K</t>
  </si>
  <si>
    <t>40G</t>
  </si>
  <si>
    <t>386G</t>
  </si>
  <si>
    <t>1.9G</t>
  </si>
  <si>
    <t>1.0K</t>
  </si>
  <si>
    <t>4.1T</t>
  </si>
  <si>
    <t>31G</t>
  </si>
  <si>
    <t>9.4M</t>
  </si>
  <si>
    <t>312G</t>
  </si>
  <si>
    <t>221G</t>
  </si>
  <si>
    <t>120T</t>
  </si>
  <si>
    <t>639G</t>
  </si>
  <si>
    <t>9.0G</t>
  </si>
  <si>
    <t>467M</t>
  </si>
  <si>
    <t>1.8T</t>
  </si>
  <si>
    <t>1.4T</t>
  </si>
  <si>
    <t>616G</t>
  </si>
  <si>
    <t>159G</t>
  </si>
  <si>
    <t>43K</t>
  </si>
  <si>
    <t>486M</t>
  </si>
  <si>
    <t>443G</t>
  </si>
  <si>
    <t>25G</t>
  </si>
  <si>
    <t>108M</t>
  </si>
  <si>
    <t>too new</t>
  </si>
  <si>
    <t>64M</t>
  </si>
  <si>
    <t>39G</t>
  </si>
  <si>
    <t>448G</t>
  </si>
  <si>
    <t>1.4G</t>
  </si>
  <si>
    <t>4.0K</t>
  </si>
  <si>
    <t>195G</t>
  </si>
  <si>
    <t>369M</t>
  </si>
  <si>
    <t>2.1T</t>
  </si>
  <si>
    <t>5.1G</t>
  </si>
  <si>
    <t>473G</t>
  </si>
  <si>
    <t>815M</t>
  </si>
  <si>
    <t>453G</t>
  </si>
  <si>
    <t>11T</t>
  </si>
  <si>
    <t>7.3M</t>
  </si>
  <si>
    <t>271G</t>
  </si>
  <si>
    <t>1.7T</t>
  </si>
  <si>
    <t>26G</t>
  </si>
  <si>
    <t>241G</t>
  </si>
  <si>
    <t>3.0K</t>
  </si>
  <si>
    <t>4.0T</t>
  </si>
  <si>
    <t>78G</t>
  </si>
  <si>
    <t>2.4M</t>
  </si>
  <si>
    <t>29M</t>
  </si>
  <si>
    <t>25M</t>
  </si>
  <si>
    <t>30G</t>
  </si>
  <si>
    <t>80G</t>
  </si>
  <si>
    <t>84G</t>
  </si>
  <si>
    <t>8.7G</t>
  </si>
  <si>
    <t>99G</t>
  </si>
  <si>
    <t>1018M</t>
  </si>
  <si>
    <t>527M</t>
  </si>
  <si>
    <t>1.0T</t>
  </si>
  <si>
    <t>8.1G</t>
  </si>
  <si>
    <t>7.1G</t>
  </si>
  <si>
    <t>4.4G</t>
  </si>
  <si>
    <t>148G</t>
  </si>
  <si>
    <t>4.8G</t>
  </si>
  <si>
    <t>75M</t>
  </si>
  <si>
    <t>425M</t>
  </si>
  <si>
    <t>783M</t>
  </si>
  <si>
    <t>4.4M</t>
  </si>
  <si>
    <t>1.3G</t>
  </si>
  <si>
    <t>4.2T</t>
  </si>
  <si>
    <t>5.8G</t>
  </si>
  <si>
    <t>211G</t>
  </si>
  <si>
    <t>7.8G</t>
  </si>
  <si>
    <t>2.4G</t>
  </si>
  <si>
    <t>31M</t>
  </si>
  <si>
    <t>46M</t>
  </si>
  <si>
    <t>98M</t>
  </si>
  <si>
    <t>4.3M</t>
  </si>
  <si>
    <t>49G</t>
  </si>
  <si>
    <t>1.3T</t>
  </si>
  <si>
    <t>5.6T</t>
  </si>
  <si>
    <t>3.9T</t>
  </si>
  <si>
    <t>362G</t>
  </si>
  <si>
    <t>108G</t>
  </si>
  <si>
    <t>532G</t>
  </si>
  <si>
    <t>558G</t>
  </si>
  <si>
    <t>75G</t>
  </si>
  <si>
    <t>589M</t>
  </si>
  <si>
    <t>930G</t>
  </si>
  <si>
    <t>149M</t>
  </si>
  <si>
    <t>1.9T</t>
  </si>
  <si>
    <t>938M</t>
  </si>
  <si>
    <t>81M</t>
  </si>
  <si>
    <t>4.3G</t>
  </si>
  <si>
    <t>7.5M</t>
  </si>
  <si>
    <t>21G</t>
  </si>
  <si>
    <t>68G</t>
  </si>
  <si>
    <t>8.9T</t>
  </si>
  <si>
    <t>354K</t>
  </si>
  <si>
    <t>723G</t>
  </si>
  <si>
    <t>2.0G</t>
  </si>
  <si>
    <t>2.3T</t>
  </si>
  <si>
    <t>Column</t>
  </si>
  <si>
    <t>Explanation</t>
  </si>
  <si>
    <t>awarddescription</t>
  </si>
  <si>
    <t>Initial origin of row data. NHERI NCO: Scheduler; TACC Report: published project report</t>
  </si>
  <si>
    <t>Reported award description. Only in NHERI NCO rows.</t>
  </si>
  <si>
    <t>Either reported to NHERI of included in TACC project metadata</t>
  </si>
  <si>
    <t>Award title for NHERI NCO rows; Project title for TACC Report rows</t>
  </si>
  <si>
    <t>directorate for NHERI NCO rows; remaining text after extracting seven digit numbers for TACC report rows</t>
  </si>
  <si>
    <t>Experimental Facility, either reported to NHERI or found in TACC project metadata</t>
  </si>
  <si>
    <t>Reported funder. Only in NHERI NCO rows.</t>
  </si>
  <si>
    <t>PI reported to NHERI or TACC</t>
  </si>
  <si>
    <t>Institution reported to NHERI or TACC</t>
  </si>
  <si>
    <t>TACC project ID. One row per project. Blank if no project linked to experiment.</t>
  </si>
  <si>
    <t>Experimental Facility project ID</t>
  </si>
  <si>
    <t>Publication date of TACC project. N/A for unpublished projects. Blank for no project.</t>
  </si>
  <si>
    <t>Number of DOIs in the project (experiments, simulations, field recon, etc.)</t>
  </si>
  <si>
    <t>Total count of file downloads (and copies) since June 2022</t>
  </si>
  <si>
    <t>Total count of file previews since June 2022</t>
  </si>
  <si>
    <t>Total count of zipped downloads of entire project since June 2022</t>
  </si>
  <si>
    <t>Downloads + Previews + Project Downloads since June 2022</t>
  </si>
  <si>
    <t>User one-hour sessions since June 2022 when one or more files in a DOI in the project or the entire project was downloaded, previewed or copied. Metric from MakeDataCount &amp; Project Counter to compare impact across publications in digital repositories.</t>
  </si>
  <si>
    <t>Citations reported either to CrossRef or DataCite. May not reflect all citations.</t>
  </si>
  <si>
    <t>Disc size of published project</t>
  </si>
  <si>
    <t>File count for published project</t>
  </si>
  <si>
    <t>Disc size of unpublished project</t>
  </si>
  <si>
    <t>File count for unpublished project</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</si>
</sst>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W334"/>
  <sheetViews>
    <sheetView tabSelected="1" workbookViewId="0"/>
  </sheetViews>
  <sheetFormatPr defaultRowHeight="15"/>
  <cols>
    <col min="1" max="1" width="11.7109375" customWidth="1"/>
    <col min="2" max="6" width="37.7109375" customWidth="1"/>
    <col min="7" max="7" width="17.7109375" customWidth="1"/>
    <col min="8" max="9" width="37.7109375" customWidth="1"/>
    <col min="10" max="10" width="18.7109375" customWidth="1"/>
    <col min="11" max="11" width="21.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26</v>
      </c>
      <c r="C2" t="s">
        <v>125</v>
      </c>
      <c r="D2" t="s">
        <v>260</v>
      </c>
      <c r="E2" t="s">
        <v>490</v>
      </c>
      <c r="F2" t="s">
        <v>536</v>
      </c>
      <c r="G2" t="s">
        <v>554</v>
      </c>
      <c r="H2" t="s">
        <v>559</v>
      </c>
    </row>
    <row r="3" spans="1:23">
      <c r="A3" t="s">
        <v>23</v>
      </c>
      <c r="B3" t="s">
        <v>27</v>
      </c>
      <c r="C3" t="s">
        <v>126</v>
      </c>
      <c r="D3" t="s">
        <v>261</v>
      </c>
      <c r="E3" t="s">
        <v>491</v>
      </c>
      <c r="F3" t="s">
        <v>537</v>
      </c>
      <c r="H3" t="s">
        <v>560</v>
      </c>
    </row>
    <row r="4" spans="1:23">
      <c r="A4" t="s">
        <v>23</v>
      </c>
      <c r="B4" t="s">
        <v>28</v>
      </c>
      <c r="D4" t="s">
        <v>262</v>
      </c>
      <c r="F4" t="s">
        <v>538</v>
      </c>
      <c r="H4" t="s">
        <v>561</v>
      </c>
    </row>
    <row r="5" spans="1:23">
      <c r="A5" t="s">
        <v>23</v>
      </c>
      <c r="B5" t="s">
        <v>29</v>
      </c>
      <c r="C5" t="s">
        <v>127</v>
      </c>
      <c r="D5" t="s">
        <v>263</v>
      </c>
      <c r="E5" t="s">
        <v>491</v>
      </c>
      <c r="F5" t="s">
        <v>537</v>
      </c>
      <c r="H5" t="s">
        <v>562</v>
      </c>
    </row>
    <row r="6" spans="1:23">
      <c r="A6" t="s">
        <v>23</v>
      </c>
      <c r="B6" t="s">
        <v>30</v>
      </c>
      <c r="C6" t="s">
        <v>128</v>
      </c>
      <c r="D6" t="s">
        <v>264</v>
      </c>
      <c r="E6" t="s">
        <v>491</v>
      </c>
      <c r="F6" t="s">
        <v>537</v>
      </c>
      <c r="H6" t="s">
        <v>563</v>
      </c>
    </row>
    <row r="7" spans="1:23">
      <c r="A7" t="s">
        <v>23</v>
      </c>
      <c r="B7" t="s">
        <v>31</v>
      </c>
      <c r="C7" t="s">
        <v>129</v>
      </c>
      <c r="D7" t="s">
        <v>265</v>
      </c>
      <c r="E7" t="s">
        <v>491</v>
      </c>
      <c r="F7" t="s">
        <v>537</v>
      </c>
      <c r="H7" t="s">
        <v>564</v>
      </c>
    </row>
    <row r="8" spans="1:23">
      <c r="A8" t="s">
        <v>23</v>
      </c>
      <c r="B8" t="s">
        <v>29</v>
      </c>
      <c r="C8" t="s">
        <v>130</v>
      </c>
      <c r="D8" t="s">
        <v>266</v>
      </c>
      <c r="E8" t="s">
        <v>491</v>
      </c>
      <c r="F8" t="s">
        <v>537</v>
      </c>
      <c r="H8" t="s">
        <v>565</v>
      </c>
    </row>
    <row r="9" spans="1:23">
      <c r="A9" t="s">
        <v>23</v>
      </c>
      <c r="B9" t="s">
        <v>32</v>
      </c>
      <c r="D9" t="s">
        <v>267</v>
      </c>
      <c r="F9" t="s">
        <v>539</v>
      </c>
      <c r="H9" t="s">
        <v>566</v>
      </c>
    </row>
    <row r="10" spans="1:23">
      <c r="A10" t="s">
        <v>23</v>
      </c>
      <c r="D10" t="s">
        <v>268</v>
      </c>
      <c r="F10" t="s">
        <v>538</v>
      </c>
      <c r="H10" t="s">
        <v>561</v>
      </c>
    </row>
    <row r="11" spans="1:23">
      <c r="A11" t="s">
        <v>23</v>
      </c>
      <c r="B11" t="s">
        <v>33</v>
      </c>
      <c r="D11" t="s">
        <v>269</v>
      </c>
      <c r="F11" t="s">
        <v>540</v>
      </c>
    </row>
    <row r="12" spans="1:23">
      <c r="A12" t="s">
        <v>23</v>
      </c>
      <c r="B12" t="s">
        <v>34</v>
      </c>
      <c r="C12" t="s">
        <v>131</v>
      </c>
      <c r="D12" t="s">
        <v>270</v>
      </c>
      <c r="E12" t="s">
        <v>491</v>
      </c>
      <c r="F12" t="s">
        <v>541</v>
      </c>
      <c r="H12" t="s">
        <v>567</v>
      </c>
    </row>
    <row r="13" spans="1:23">
      <c r="A13" t="s">
        <v>23</v>
      </c>
      <c r="B13" t="s">
        <v>32</v>
      </c>
      <c r="D13" t="s">
        <v>271</v>
      </c>
      <c r="F13" t="s">
        <v>539</v>
      </c>
      <c r="H13" t="s">
        <v>566</v>
      </c>
    </row>
    <row r="14" spans="1:23">
      <c r="A14" t="s">
        <v>23</v>
      </c>
      <c r="D14" t="s">
        <v>272</v>
      </c>
      <c r="F14" t="s">
        <v>538</v>
      </c>
      <c r="H14" t="s">
        <v>561</v>
      </c>
    </row>
    <row r="15" spans="1:23">
      <c r="A15" t="s">
        <v>23</v>
      </c>
      <c r="C15" t="s">
        <v>132</v>
      </c>
      <c r="D15" t="s">
        <v>273</v>
      </c>
      <c r="E15" t="s">
        <v>491</v>
      </c>
      <c r="F15" t="s">
        <v>538</v>
      </c>
      <c r="H15" t="s">
        <v>568</v>
      </c>
    </row>
    <row r="16" spans="1:23">
      <c r="A16" t="s">
        <v>23</v>
      </c>
      <c r="B16" t="s">
        <v>35</v>
      </c>
      <c r="C16" t="s">
        <v>131</v>
      </c>
      <c r="D16" t="s">
        <v>274</v>
      </c>
      <c r="E16" t="s">
        <v>491</v>
      </c>
      <c r="F16" t="s">
        <v>541</v>
      </c>
      <c r="H16" t="s">
        <v>567</v>
      </c>
    </row>
    <row r="17" spans="1:9">
      <c r="A17" t="s">
        <v>23</v>
      </c>
      <c r="B17" t="s">
        <v>36</v>
      </c>
      <c r="C17" t="s">
        <v>133</v>
      </c>
      <c r="F17" t="s">
        <v>541</v>
      </c>
    </row>
    <row r="18" spans="1:9">
      <c r="A18" t="s">
        <v>23</v>
      </c>
      <c r="B18" t="s">
        <v>37</v>
      </c>
      <c r="C18" t="s">
        <v>134</v>
      </c>
      <c r="D18" t="s">
        <v>275</v>
      </c>
      <c r="E18" t="s">
        <v>491</v>
      </c>
      <c r="F18" t="s">
        <v>541</v>
      </c>
      <c r="H18" t="s">
        <v>569</v>
      </c>
      <c r="I18" t="s">
        <v>705</v>
      </c>
    </row>
    <row r="19" spans="1:9">
      <c r="A19" t="s">
        <v>23</v>
      </c>
      <c r="C19" t="s">
        <v>135</v>
      </c>
      <c r="D19" t="s">
        <v>276</v>
      </c>
      <c r="E19" t="s">
        <v>491</v>
      </c>
      <c r="F19" t="s">
        <v>542</v>
      </c>
      <c r="H19" t="s">
        <v>570</v>
      </c>
      <c r="I19" t="s">
        <v>706</v>
      </c>
    </row>
    <row r="20" spans="1:9">
      <c r="A20" t="s">
        <v>23</v>
      </c>
      <c r="C20" t="s">
        <v>136</v>
      </c>
      <c r="D20" t="s">
        <v>277</v>
      </c>
      <c r="E20" t="s">
        <v>491</v>
      </c>
      <c r="F20" t="s">
        <v>542</v>
      </c>
      <c r="H20" t="s">
        <v>571</v>
      </c>
      <c r="I20" t="s">
        <v>707</v>
      </c>
    </row>
    <row r="21" spans="1:9">
      <c r="A21" t="s">
        <v>23</v>
      </c>
      <c r="C21" t="s">
        <v>137</v>
      </c>
      <c r="D21" t="s">
        <v>278</v>
      </c>
      <c r="E21" t="s">
        <v>492</v>
      </c>
      <c r="F21" t="s">
        <v>542</v>
      </c>
      <c r="H21" t="s">
        <v>572</v>
      </c>
    </row>
    <row r="22" spans="1:9">
      <c r="A22" t="s">
        <v>23</v>
      </c>
      <c r="C22" t="s">
        <v>138</v>
      </c>
      <c r="D22" t="s">
        <v>279</v>
      </c>
      <c r="E22" t="s">
        <v>493</v>
      </c>
      <c r="F22" t="s">
        <v>542</v>
      </c>
      <c r="H22" t="s">
        <v>573</v>
      </c>
    </row>
    <row r="23" spans="1:9">
      <c r="A23" t="s">
        <v>23</v>
      </c>
      <c r="B23" t="s">
        <v>38</v>
      </c>
      <c r="F23" t="s">
        <v>542</v>
      </c>
    </row>
    <row r="24" spans="1:9">
      <c r="A24" t="s">
        <v>23</v>
      </c>
      <c r="D24" t="s">
        <v>280</v>
      </c>
      <c r="F24" t="s">
        <v>539</v>
      </c>
      <c r="G24" t="s">
        <v>555</v>
      </c>
      <c r="H24" t="s">
        <v>574</v>
      </c>
      <c r="I24" t="s">
        <v>708</v>
      </c>
    </row>
    <row r="25" spans="1:9">
      <c r="A25" t="s">
        <v>23</v>
      </c>
      <c r="B25" t="s">
        <v>39</v>
      </c>
      <c r="C25" t="s">
        <v>139</v>
      </c>
      <c r="D25" t="s">
        <v>39</v>
      </c>
      <c r="E25" t="s">
        <v>491</v>
      </c>
      <c r="F25" t="s">
        <v>539</v>
      </c>
      <c r="G25" t="s">
        <v>554</v>
      </c>
      <c r="H25" t="s">
        <v>575</v>
      </c>
      <c r="I25" t="s">
        <v>709</v>
      </c>
    </row>
    <row r="26" spans="1:9">
      <c r="A26" t="s">
        <v>23</v>
      </c>
      <c r="B26" t="s">
        <v>40</v>
      </c>
      <c r="C26" t="s">
        <v>140</v>
      </c>
      <c r="D26" t="s">
        <v>281</v>
      </c>
      <c r="E26" t="s">
        <v>491</v>
      </c>
      <c r="F26" t="s">
        <v>539</v>
      </c>
      <c r="G26" t="s">
        <v>554</v>
      </c>
      <c r="H26" t="s">
        <v>574</v>
      </c>
      <c r="I26" t="s">
        <v>708</v>
      </c>
    </row>
    <row r="27" spans="1:9">
      <c r="A27" t="s">
        <v>23</v>
      </c>
      <c r="B27" t="s">
        <v>40</v>
      </c>
      <c r="C27" t="s">
        <v>141</v>
      </c>
      <c r="D27" t="s">
        <v>281</v>
      </c>
      <c r="E27" t="s">
        <v>491</v>
      </c>
      <c r="F27" t="s">
        <v>539</v>
      </c>
      <c r="G27" t="s">
        <v>554</v>
      </c>
      <c r="H27" t="s">
        <v>576</v>
      </c>
      <c r="I27" t="s">
        <v>710</v>
      </c>
    </row>
    <row r="28" spans="1:9">
      <c r="A28" t="s">
        <v>23</v>
      </c>
      <c r="C28" t="s">
        <v>142</v>
      </c>
      <c r="D28" t="s">
        <v>282</v>
      </c>
      <c r="E28" t="s">
        <v>491</v>
      </c>
      <c r="F28" t="s">
        <v>539</v>
      </c>
      <c r="G28" t="s">
        <v>554</v>
      </c>
      <c r="H28" t="s">
        <v>577</v>
      </c>
      <c r="I28" t="s">
        <v>711</v>
      </c>
    </row>
    <row r="29" spans="1:9">
      <c r="A29" t="s">
        <v>23</v>
      </c>
      <c r="C29" t="s">
        <v>143</v>
      </c>
      <c r="D29" t="s">
        <v>283</v>
      </c>
      <c r="E29" t="s">
        <v>491</v>
      </c>
      <c r="F29" t="s">
        <v>537</v>
      </c>
      <c r="H29" t="s">
        <v>578</v>
      </c>
      <c r="I29" t="s">
        <v>712</v>
      </c>
    </row>
    <row r="30" spans="1:9">
      <c r="A30" t="s">
        <v>23</v>
      </c>
      <c r="B30" t="s">
        <v>41</v>
      </c>
      <c r="C30" t="s">
        <v>130</v>
      </c>
      <c r="D30" t="s">
        <v>284</v>
      </c>
      <c r="E30" t="s">
        <v>491</v>
      </c>
      <c r="F30" t="s">
        <v>537</v>
      </c>
      <c r="H30" t="s">
        <v>578</v>
      </c>
      <c r="I30" t="s">
        <v>712</v>
      </c>
    </row>
    <row r="31" spans="1:9">
      <c r="A31" t="s">
        <v>23</v>
      </c>
      <c r="B31" t="s">
        <v>41</v>
      </c>
      <c r="C31" t="s">
        <v>130</v>
      </c>
      <c r="D31" t="s">
        <v>284</v>
      </c>
      <c r="E31" t="s">
        <v>491</v>
      </c>
      <c r="F31" t="s">
        <v>537</v>
      </c>
      <c r="H31" t="s">
        <v>578</v>
      </c>
      <c r="I31" t="s">
        <v>712</v>
      </c>
    </row>
    <row r="32" spans="1:9">
      <c r="A32" t="s">
        <v>23</v>
      </c>
      <c r="B32" t="s">
        <v>41</v>
      </c>
      <c r="C32" t="s">
        <v>130</v>
      </c>
      <c r="D32" t="s">
        <v>284</v>
      </c>
      <c r="E32" t="s">
        <v>491</v>
      </c>
      <c r="F32" t="s">
        <v>537</v>
      </c>
      <c r="H32" t="s">
        <v>578</v>
      </c>
      <c r="I32" t="s">
        <v>712</v>
      </c>
    </row>
    <row r="33" spans="1:9">
      <c r="A33" t="s">
        <v>23</v>
      </c>
      <c r="D33" t="s">
        <v>285</v>
      </c>
      <c r="F33" t="s">
        <v>542</v>
      </c>
    </row>
    <row r="34" spans="1:9">
      <c r="A34" t="s">
        <v>23</v>
      </c>
      <c r="C34" t="s">
        <v>144</v>
      </c>
      <c r="D34" t="s">
        <v>286</v>
      </c>
      <c r="E34" t="s">
        <v>494</v>
      </c>
      <c r="F34" t="s">
        <v>542</v>
      </c>
      <c r="G34" t="s">
        <v>554</v>
      </c>
      <c r="H34" t="s">
        <v>579</v>
      </c>
      <c r="I34" t="s">
        <v>713</v>
      </c>
    </row>
    <row r="35" spans="1:9">
      <c r="A35" t="s">
        <v>23</v>
      </c>
      <c r="D35" t="s">
        <v>287</v>
      </c>
      <c r="F35" t="s">
        <v>542</v>
      </c>
      <c r="G35" t="s">
        <v>554</v>
      </c>
      <c r="I35" t="s">
        <v>714</v>
      </c>
    </row>
    <row r="36" spans="1:9">
      <c r="A36" t="s">
        <v>23</v>
      </c>
      <c r="B36" t="s">
        <v>42</v>
      </c>
      <c r="C36" t="s">
        <v>141</v>
      </c>
      <c r="D36" t="s">
        <v>281</v>
      </c>
      <c r="E36" t="s">
        <v>491</v>
      </c>
      <c r="F36" t="s">
        <v>539</v>
      </c>
      <c r="G36" t="s">
        <v>554</v>
      </c>
      <c r="H36" t="s">
        <v>576</v>
      </c>
      <c r="I36" t="s">
        <v>710</v>
      </c>
    </row>
    <row r="37" spans="1:9">
      <c r="A37" t="s">
        <v>23</v>
      </c>
      <c r="B37" t="s">
        <v>40</v>
      </c>
      <c r="C37" t="s">
        <v>141</v>
      </c>
      <c r="D37" t="s">
        <v>281</v>
      </c>
      <c r="E37" t="s">
        <v>491</v>
      </c>
      <c r="F37" t="s">
        <v>539</v>
      </c>
      <c r="G37" t="s">
        <v>554</v>
      </c>
      <c r="H37" t="s">
        <v>576</v>
      </c>
      <c r="I37" t="s">
        <v>710</v>
      </c>
    </row>
    <row r="38" spans="1:9">
      <c r="A38" t="s">
        <v>23</v>
      </c>
      <c r="B38" t="s">
        <v>42</v>
      </c>
      <c r="C38" t="s">
        <v>140</v>
      </c>
      <c r="D38" t="s">
        <v>281</v>
      </c>
      <c r="E38" t="s">
        <v>491</v>
      </c>
      <c r="F38" t="s">
        <v>539</v>
      </c>
      <c r="G38" t="s">
        <v>554</v>
      </c>
      <c r="H38" t="s">
        <v>574</v>
      </c>
      <c r="I38" t="s">
        <v>708</v>
      </c>
    </row>
    <row r="39" spans="1:9">
      <c r="A39" t="s">
        <v>23</v>
      </c>
      <c r="B39" t="s">
        <v>40</v>
      </c>
      <c r="C39" t="s">
        <v>140</v>
      </c>
      <c r="D39" t="s">
        <v>281</v>
      </c>
      <c r="E39" t="s">
        <v>491</v>
      </c>
      <c r="F39" t="s">
        <v>539</v>
      </c>
      <c r="G39" t="s">
        <v>554</v>
      </c>
      <c r="H39" t="s">
        <v>574</v>
      </c>
      <c r="I39" t="s">
        <v>708</v>
      </c>
    </row>
    <row r="40" spans="1:9">
      <c r="A40" t="s">
        <v>23</v>
      </c>
      <c r="B40" t="s">
        <v>43</v>
      </c>
      <c r="F40" t="s">
        <v>536</v>
      </c>
      <c r="G40" t="s">
        <v>554</v>
      </c>
    </row>
    <row r="41" spans="1:9">
      <c r="A41" t="s">
        <v>23</v>
      </c>
      <c r="B41" t="s">
        <v>44</v>
      </c>
      <c r="F41" t="s">
        <v>536</v>
      </c>
      <c r="G41" t="s">
        <v>554</v>
      </c>
    </row>
    <row r="42" spans="1:9">
      <c r="A42" t="s">
        <v>23</v>
      </c>
      <c r="B42" t="s">
        <v>45</v>
      </c>
      <c r="C42" t="s">
        <v>145</v>
      </c>
      <c r="D42" t="s">
        <v>288</v>
      </c>
      <c r="E42" t="s">
        <v>495</v>
      </c>
      <c r="F42" t="s">
        <v>538</v>
      </c>
      <c r="G42" t="s">
        <v>554</v>
      </c>
      <c r="H42" t="s">
        <v>580</v>
      </c>
    </row>
    <row r="43" spans="1:9">
      <c r="A43" t="s">
        <v>23</v>
      </c>
      <c r="C43" t="s">
        <v>132</v>
      </c>
      <c r="D43" t="s">
        <v>273</v>
      </c>
      <c r="E43" t="s">
        <v>491</v>
      </c>
      <c r="F43" t="s">
        <v>538</v>
      </c>
      <c r="G43" t="s">
        <v>554</v>
      </c>
      <c r="H43" t="s">
        <v>581</v>
      </c>
    </row>
    <row r="44" spans="1:9">
      <c r="A44" t="s">
        <v>23</v>
      </c>
      <c r="C44" t="s">
        <v>146</v>
      </c>
      <c r="D44" t="s">
        <v>289</v>
      </c>
      <c r="E44" t="s">
        <v>496</v>
      </c>
      <c r="F44" t="s">
        <v>538</v>
      </c>
      <c r="G44" t="s">
        <v>554</v>
      </c>
      <c r="H44" t="s">
        <v>582</v>
      </c>
    </row>
    <row r="45" spans="1:9">
      <c r="A45" t="s">
        <v>23</v>
      </c>
      <c r="B45" t="s">
        <v>46</v>
      </c>
      <c r="C45" t="s">
        <v>147</v>
      </c>
      <c r="D45" t="s">
        <v>290</v>
      </c>
      <c r="E45" t="s">
        <v>497</v>
      </c>
      <c r="F45" t="s">
        <v>541</v>
      </c>
      <c r="G45" t="s">
        <v>554</v>
      </c>
      <c r="H45" t="s">
        <v>583</v>
      </c>
    </row>
    <row r="46" spans="1:9">
      <c r="A46" t="s">
        <v>23</v>
      </c>
      <c r="B46" t="s">
        <v>47</v>
      </c>
      <c r="C46" t="s">
        <v>131</v>
      </c>
      <c r="D46" t="s">
        <v>274</v>
      </c>
      <c r="E46" t="s">
        <v>491</v>
      </c>
      <c r="F46" t="s">
        <v>541</v>
      </c>
      <c r="H46" t="s">
        <v>567</v>
      </c>
    </row>
    <row r="47" spans="1:9">
      <c r="A47" t="s">
        <v>23</v>
      </c>
      <c r="B47" t="s">
        <v>32</v>
      </c>
      <c r="D47" t="s">
        <v>291</v>
      </c>
      <c r="F47" t="s">
        <v>539</v>
      </c>
    </row>
    <row r="48" spans="1:9">
      <c r="A48" t="s">
        <v>23</v>
      </c>
      <c r="B48" t="s">
        <v>26</v>
      </c>
      <c r="C48" t="s">
        <v>125</v>
      </c>
      <c r="D48" t="s">
        <v>292</v>
      </c>
      <c r="E48" t="s">
        <v>490</v>
      </c>
      <c r="F48" t="s">
        <v>536</v>
      </c>
      <c r="G48" t="s">
        <v>554</v>
      </c>
      <c r="H48" t="s">
        <v>559</v>
      </c>
    </row>
    <row r="49" spans="1:9">
      <c r="A49" t="s">
        <v>23</v>
      </c>
      <c r="C49" t="s">
        <v>148</v>
      </c>
      <c r="D49" t="s">
        <v>293</v>
      </c>
      <c r="E49" t="s">
        <v>498</v>
      </c>
      <c r="F49" t="s">
        <v>536</v>
      </c>
      <c r="G49" t="s">
        <v>554</v>
      </c>
      <c r="H49" t="s">
        <v>584</v>
      </c>
    </row>
    <row r="50" spans="1:9">
      <c r="A50" t="s">
        <v>23</v>
      </c>
      <c r="B50" t="s">
        <v>48</v>
      </c>
      <c r="D50" t="s">
        <v>294</v>
      </c>
      <c r="F50" t="s">
        <v>536</v>
      </c>
      <c r="G50" t="s">
        <v>554</v>
      </c>
    </row>
    <row r="51" spans="1:9">
      <c r="A51" t="s">
        <v>23</v>
      </c>
      <c r="C51" t="s">
        <v>149</v>
      </c>
      <c r="D51" t="s">
        <v>295</v>
      </c>
      <c r="E51" t="s">
        <v>491</v>
      </c>
      <c r="F51" t="s">
        <v>536</v>
      </c>
      <c r="G51" t="s">
        <v>554</v>
      </c>
      <c r="H51" t="s">
        <v>585</v>
      </c>
    </row>
    <row r="52" spans="1:9">
      <c r="A52" t="s">
        <v>23</v>
      </c>
      <c r="B52" t="s">
        <v>49</v>
      </c>
      <c r="C52" t="s">
        <v>150</v>
      </c>
      <c r="D52" t="s">
        <v>296</v>
      </c>
      <c r="F52" t="s">
        <v>540</v>
      </c>
      <c r="G52" t="s">
        <v>554</v>
      </c>
    </row>
    <row r="53" spans="1:9">
      <c r="A53" t="s">
        <v>23</v>
      </c>
      <c r="B53" t="s">
        <v>50</v>
      </c>
      <c r="C53" t="s">
        <v>150</v>
      </c>
      <c r="D53" t="s">
        <v>296</v>
      </c>
      <c r="F53" t="s">
        <v>540</v>
      </c>
      <c r="G53" t="s">
        <v>554</v>
      </c>
    </row>
    <row r="54" spans="1:9">
      <c r="A54" t="s">
        <v>23</v>
      </c>
      <c r="B54" t="s">
        <v>51</v>
      </c>
      <c r="C54" t="s">
        <v>150</v>
      </c>
      <c r="D54" t="s">
        <v>296</v>
      </c>
      <c r="F54" t="s">
        <v>540</v>
      </c>
      <c r="G54" t="s">
        <v>554</v>
      </c>
    </row>
    <row r="55" spans="1:9">
      <c r="A55" t="s">
        <v>23</v>
      </c>
      <c r="B55" t="s">
        <v>52</v>
      </c>
      <c r="C55" t="s">
        <v>150</v>
      </c>
      <c r="D55" t="s">
        <v>296</v>
      </c>
      <c r="F55" t="s">
        <v>540</v>
      </c>
      <c r="G55" t="s">
        <v>554</v>
      </c>
    </row>
    <row r="56" spans="1:9">
      <c r="A56" t="s">
        <v>23</v>
      </c>
      <c r="B56" t="s">
        <v>53</v>
      </c>
      <c r="C56" t="s">
        <v>150</v>
      </c>
      <c r="D56" t="s">
        <v>296</v>
      </c>
      <c r="F56" t="s">
        <v>540</v>
      </c>
      <c r="G56" t="s">
        <v>554</v>
      </c>
    </row>
    <row r="57" spans="1:9">
      <c r="A57" t="s">
        <v>23</v>
      </c>
      <c r="B57" t="s">
        <v>40</v>
      </c>
      <c r="C57" t="s">
        <v>140</v>
      </c>
      <c r="D57" t="s">
        <v>281</v>
      </c>
      <c r="E57" t="s">
        <v>491</v>
      </c>
      <c r="F57" t="s">
        <v>539</v>
      </c>
      <c r="G57" t="s">
        <v>554</v>
      </c>
      <c r="H57" t="s">
        <v>574</v>
      </c>
      <c r="I57" t="s">
        <v>708</v>
      </c>
    </row>
    <row r="58" spans="1:9">
      <c r="A58" t="s">
        <v>23</v>
      </c>
      <c r="B58" t="s">
        <v>40</v>
      </c>
      <c r="C58" t="s">
        <v>140</v>
      </c>
      <c r="D58" t="s">
        <v>281</v>
      </c>
      <c r="E58" t="s">
        <v>491</v>
      </c>
      <c r="F58" t="s">
        <v>539</v>
      </c>
      <c r="G58" t="s">
        <v>554</v>
      </c>
      <c r="H58" t="s">
        <v>574</v>
      </c>
      <c r="I58" t="s">
        <v>708</v>
      </c>
    </row>
    <row r="59" spans="1:9">
      <c r="A59" t="s">
        <v>23</v>
      </c>
      <c r="B59" t="s">
        <v>40</v>
      </c>
      <c r="C59" t="s">
        <v>140</v>
      </c>
      <c r="D59" t="s">
        <v>281</v>
      </c>
      <c r="E59" t="s">
        <v>491</v>
      </c>
      <c r="F59" t="s">
        <v>539</v>
      </c>
      <c r="G59" t="s">
        <v>554</v>
      </c>
      <c r="H59" t="s">
        <v>574</v>
      </c>
      <c r="I59" t="s">
        <v>708</v>
      </c>
    </row>
    <row r="60" spans="1:9">
      <c r="A60" t="s">
        <v>23</v>
      </c>
      <c r="B60" t="s">
        <v>40</v>
      </c>
      <c r="C60" t="s">
        <v>140</v>
      </c>
      <c r="D60" t="s">
        <v>281</v>
      </c>
      <c r="E60" t="s">
        <v>491</v>
      </c>
      <c r="F60" t="s">
        <v>539</v>
      </c>
      <c r="G60" t="s">
        <v>554</v>
      </c>
      <c r="H60" t="s">
        <v>574</v>
      </c>
      <c r="I60" t="s">
        <v>708</v>
      </c>
    </row>
    <row r="61" spans="1:9">
      <c r="A61" t="s">
        <v>23</v>
      </c>
      <c r="B61" t="s">
        <v>40</v>
      </c>
      <c r="C61" t="s">
        <v>140</v>
      </c>
      <c r="D61" t="s">
        <v>281</v>
      </c>
      <c r="E61" t="s">
        <v>491</v>
      </c>
      <c r="F61" t="s">
        <v>539</v>
      </c>
      <c r="G61" t="s">
        <v>554</v>
      </c>
      <c r="H61" t="s">
        <v>574</v>
      </c>
      <c r="I61" t="s">
        <v>708</v>
      </c>
    </row>
    <row r="62" spans="1:9">
      <c r="A62" t="s">
        <v>23</v>
      </c>
      <c r="B62" t="s">
        <v>32</v>
      </c>
      <c r="D62" t="s">
        <v>291</v>
      </c>
      <c r="F62" t="s">
        <v>539</v>
      </c>
    </row>
    <row r="63" spans="1:9">
      <c r="A63" t="s">
        <v>23</v>
      </c>
      <c r="B63" t="s">
        <v>54</v>
      </c>
      <c r="D63" t="s">
        <v>297</v>
      </c>
      <c r="F63" t="s">
        <v>541</v>
      </c>
    </row>
    <row r="64" spans="1:9">
      <c r="A64" t="s">
        <v>23</v>
      </c>
      <c r="B64" t="s">
        <v>55</v>
      </c>
      <c r="C64" t="s">
        <v>151</v>
      </c>
      <c r="D64" t="s">
        <v>298</v>
      </c>
      <c r="E64" t="s">
        <v>493</v>
      </c>
      <c r="F64" t="s">
        <v>541</v>
      </c>
      <c r="H64" t="s">
        <v>586</v>
      </c>
      <c r="I64" t="s">
        <v>715</v>
      </c>
    </row>
    <row r="65" spans="1:9">
      <c r="A65" t="s">
        <v>23</v>
      </c>
      <c r="B65" t="s">
        <v>48</v>
      </c>
      <c r="F65" t="s">
        <v>536</v>
      </c>
    </row>
    <row r="66" spans="1:9">
      <c r="A66" t="s">
        <v>23</v>
      </c>
      <c r="C66" t="s">
        <v>149</v>
      </c>
      <c r="D66" t="s">
        <v>299</v>
      </c>
      <c r="E66" t="s">
        <v>491</v>
      </c>
      <c r="F66" t="s">
        <v>536</v>
      </c>
      <c r="H66" t="s">
        <v>587</v>
      </c>
      <c r="I66" t="s">
        <v>716</v>
      </c>
    </row>
    <row r="67" spans="1:9">
      <c r="A67" t="s">
        <v>23</v>
      </c>
      <c r="B67" t="s">
        <v>56</v>
      </c>
      <c r="F67" t="s">
        <v>539</v>
      </c>
    </row>
    <row r="68" spans="1:9">
      <c r="A68" t="s">
        <v>23</v>
      </c>
      <c r="B68" t="s">
        <v>57</v>
      </c>
      <c r="F68" t="s">
        <v>539</v>
      </c>
    </row>
    <row r="69" spans="1:9">
      <c r="A69" t="s">
        <v>23</v>
      </c>
      <c r="B69" t="s">
        <v>42</v>
      </c>
      <c r="C69" t="s">
        <v>140</v>
      </c>
      <c r="D69" t="s">
        <v>281</v>
      </c>
      <c r="E69" t="s">
        <v>491</v>
      </c>
      <c r="F69" t="s">
        <v>539</v>
      </c>
      <c r="G69" t="s">
        <v>554</v>
      </c>
      <c r="H69" t="s">
        <v>574</v>
      </c>
      <c r="I69" t="s">
        <v>708</v>
      </c>
    </row>
    <row r="70" spans="1:9">
      <c r="A70" t="s">
        <v>23</v>
      </c>
      <c r="B70" t="s">
        <v>58</v>
      </c>
      <c r="F70" t="s">
        <v>539</v>
      </c>
    </row>
    <row r="71" spans="1:9">
      <c r="A71" t="s">
        <v>23</v>
      </c>
      <c r="B71" t="s">
        <v>59</v>
      </c>
      <c r="C71" t="s">
        <v>152</v>
      </c>
      <c r="D71" t="s">
        <v>300</v>
      </c>
      <c r="E71" t="s">
        <v>491</v>
      </c>
      <c r="F71" t="s">
        <v>539</v>
      </c>
      <c r="G71" t="s">
        <v>554</v>
      </c>
      <c r="H71" t="s">
        <v>588</v>
      </c>
      <c r="I71" t="s">
        <v>717</v>
      </c>
    </row>
    <row r="72" spans="1:9">
      <c r="A72" t="s">
        <v>23</v>
      </c>
      <c r="B72" t="s">
        <v>42</v>
      </c>
      <c r="C72" t="s">
        <v>140</v>
      </c>
      <c r="D72" t="s">
        <v>281</v>
      </c>
      <c r="E72" t="s">
        <v>491</v>
      </c>
      <c r="F72" t="s">
        <v>539</v>
      </c>
      <c r="G72" t="s">
        <v>554</v>
      </c>
      <c r="H72" t="s">
        <v>574</v>
      </c>
      <c r="I72" t="s">
        <v>708</v>
      </c>
    </row>
    <row r="73" spans="1:9">
      <c r="A73" t="s">
        <v>23</v>
      </c>
      <c r="B73" t="s">
        <v>60</v>
      </c>
      <c r="F73" t="s">
        <v>539</v>
      </c>
    </row>
    <row r="74" spans="1:9">
      <c r="A74" t="s">
        <v>23</v>
      </c>
      <c r="B74" t="s">
        <v>61</v>
      </c>
      <c r="F74" t="s">
        <v>538</v>
      </c>
      <c r="G74" t="s">
        <v>556</v>
      </c>
      <c r="H74" t="s">
        <v>581</v>
      </c>
      <c r="I74" t="s">
        <v>718</v>
      </c>
    </row>
    <row r="75" spans="1:9">
      <c r="A75" t="s">
        <v>23</v>
      </c>
      <c r="B75" t="s">
        <v>62</v>
      </c>
      <c r="F75" t="s">
        <v>538</v>
      </c>
      <c r="I75" t="s">
        <v>718</v>
      </c>
    </row>
    <row r="76" spans="1:9">
      <c r="A76" t="s">
        <v>23</v>
      </c>
      <c r="B76" t="s">
        <v>63</v>
      </c>
      <c r="F76" t="s">
        <v>538</v>
      </c>
      <c r="G76" t="s">
        <v>554</v>
      </c>
      <c r="H76" t="s">
        <v>589</v>
      </c>
      <c r="I76" t="s">
        <v>719</v>
      </c>
    </row>
    <row r="77" spans="1:9">
      <c r="A77" t="s">
        <v>23</v>
      </c>
      <c r="B77" t="s">
        <v>64</v>
      </c>
      <c r="F77" t="s">
        <v>538</v>
      </c>
      <c r="G77" t="s">
        <v>557</v>
      </c>
      <c r="H77" t="s">
        <v>590</v>
      </c>
      <c r="I77" t="s">
        <v>718</v>
      </c>
    </row>
    <row r="78" spans="1:9">
      <c r="A78" t="s">
        <v>23</v>
      </c>
      <c r="B78" t="s">
        <v>65</v>
      </c>
      <c r="F78" t="s">
        <v>538</v>
      </c>
    </row>
    <row r="79" spans="1:9">
      <c r="A79" t="s">
        <v>23</v>
      </c>
      <c r="B79" t="s">
        <v>66</v>
      </c>
      <c r="C79" t="s">
        <v>132</v>
      </c>
      <c r="D79" t="s">
        <v>273</v>
      </c>
      <c r="E79" t="s">
        <v>491</v>
      </c>
      <c r="F79" t="s">
        <v>538</v>
      </c>
      <c r="G79" t="s">
        <v>554</v>
      </c>
      <c r="H79" t="s">
        <v>568</v>
      </c>
      <c r="I79" t="s">
        <v>718</v>
      </c>
    </row>
    <row r="80" spans="1:9">
      <c r="A80" t="s">
        <v>23</v>
      </c>
      <c r="B80" t="s">
        <v>65</v>
      </c>
      <c r="F80" t="s">
        <v>538</v>
      </c>
    </row>
    <row r="81" spans="1:9">
      <c r="A81" t="s">
        <v>23</v>
      </c>
      <c r="B81" t="s">
        <v>67</v>
      </c>
      <c r="F81" t="s">
        <v>538</v>
      </c>
      <c r="G81" t="s">
        <v>557</v>
      </c>
      <c r="H81" t="s">
        <v>591</v>
      </c>
      <c r="I81" t="s">
        <v>718</v>
      </c>
    </row>
    <row r="82" spans="1:9">
      <c r="A82" t="s">
        <v>23</v>
      </c>
      <c r="B82" t="s">
        <v>68</v>
      </c>
      <c r="C82" t="s">
        <v>153</v>
      </c>
      <c r="D82" t="s">
        <v>301</v>
      </c>
      <c r="E82" t="s">
        <v>491</v>
      </c>
      <c r="F82" t="s">
        <v>538</v>
      </c>
      <c r="G82" t="s">
        <v>554</v>
      </c>
      <c r="H82" t="s">
        <v>592</v>
      </c>
      <c r="I82" t="s">
        <v>720</v>
      </c>
    </row>
    <row r="83" spans="1:9">
      <c r="A83" t="s">
        <v>23</v>
      </c>
      <c r="B83" t="s">
        <v>65</v>
      </c>
      <c r="F83" t="s">
        <v>538</v>
      </c>
    </row>
    <row r="84" spans="1:9">
      <c r="A84" t="s">
        <v>23</v>
      </c>
      <c r="B84" t="s">
        <v>69</v>
      </c>
      <c r="C84" t="s">
        <v>154</v>
      </c>
      <c r="D84" t="s">
        <v>302</v>
      </c>
      <c r="E84" t="s">
        <v>499</v>
      </c>
      <c r="F84" t="s">
        <v>538</v>
      </c>
      <c r="G84" t="s">
        <v>554</v>
      </c>
      <c r="H84" t="s">
        <v>593</v>
      </c>
      <c r="I84" t="s">
        <v>717</v>
      </c>
    </row>
    <row r="85" spans="1:9">
      <c r="A85" t="s">
        <v>23</v>
      </c>
      <c r="B85" t="s">
        <v>65</v>
      </c>
      <c r="F85" t="s">
        <v>538</v>
      </c>
    </row>
    <row r="86" spans="1:9">
      <c r="A86" t="s">
        <v>23</v>
      </c>
      <c r="B86" t="s">
        <v>70</v>
      </c>
      <c r="C86" t="s">
        <v>155</v>
      </c>
      <c r="D86" t="s">
        <v>303</v>
      </c>
      <c r="E86" t="s">
        <v>491</v>
      </c>
      <c r="F86" t="s">
        <v>538</v>
      </c>
      <c r="G86" t="s">
        <v>554</v>
      </c>
      <c r="H86" t="s">
        <v>594</v>
      </c>
      <c r="I86" t="s">
        <v>721</v>
      </c>
    </row>
    <row r="87" spans="1:9">
      <c r="A87" t="s">
        <v>23</v>
      </c>
      <c r="B87" t="s">
        <v>41</v>
      </c>
      <c r="C87" t="s">
        <v>130</v>
      </c>
      <c r="D87" t="s">
        <v>304</v>
      </c>
      <c r="E87" t="s">
        <v>491</v>
      </c>
      <c r="F87" t="s">
        <v>537</v>
      </c>
      <c r="H87" t="s">
        <v>565</v>
      </c>
      <c r="I87" t="s">
        <v>712</v>
      </c>
    </row>
    <row r="88" spans="1:9">
      <c r="A88" t="s">
        <v>23</v>
      </c>
      <c r="B88" t="s">
        <v>71</v>
      </c>
      <c r="D88" t="s">
        <v>305</v>
      </c>
      <c r="F88" t="s">
        <v>537</v>
      </c>
      <c r="G88" t="s">
        <v>558</v>
      </c>
      <c r="H88" t="s">
        <v>565</v>
      </c>
      <c r="I88" t="s">
        <v>712</v>
      </c>
    </row>
    <row r="89" spans="1:9">
      <c r="A89" t="s">
        <v>23</v>
      </c>
      <c r="B89" t="s">
        <v>72</v>
      </c>
      <c r="C89" t="s">
        <v>130</v>
      </c>
      <c r="D89" t="s">
        <v>306</v>
      </c>
      <c r="E89" t="s">
        <v>491</v>
      </c>
      <c r="F89" t="s">
        <v>537</v>
      </c>
      <c r="G89" t="s">
        <v>554</v>
      </c>
      <c r="H89" t="s">
        <v>565</v>
      </c>
      <c r="I89" t="s">
        <v>712</v>
      </c>
    </row>
    <row r="90" spans="1:9">
      <c r="A90" t="s">
        <v>23</v>
      </c>
      <c r="B90" t="s">
        <v>73</v>
      </c>
      <c r="C90" t="s">
        <v>130</v>
      </c>
      <c r="D90" t="s">
        <v>306</v>
      </c>
      <c r="E90" t="s">
        <v>491</v>
      </c>
      <c r="F90" t="s">
        <v>537</v>
      </c>
      <c r="G90" t="s">
        <v>554</v>
      </c>
      <c r="H90" t="s">
        <v>565</v>
      </c>
      <c r="I90" t="s">
        <v>712</v>
      </c>
    </row>
    <row r="91" spans="1:9">
      <c r="A91" t="s">
        <v>23</v>
      </c>
      <c r="B91" t="s">
        <v>41</v>
      </c>
      <c r="C91" t="s">
        <v>156</v>
      </c>
      <c r="D91" t="s">
        <v>307</v>
      </c>
      <c r="E91" t="s">
        <v>491</v>
      </c>
      <c r="F91" t="s">
        <v>537</v>
      </c>
      <c r="G91" t="s">
        <v>554</v>
      </c>
      <c r="H91" t="s">
        <v>595</v>
      </c>
      <c r="I91" t="s">
        <v>722</v>
      </c>
    </row>
    <row r="92" spans="1:9">
      <c r="A92" t="s">
        <v>23</v>
      </c>
      <c r="B92" t="s">
        <v>74</v>
      </c>
      <c r="C92" t="s">
        <v>143</v>
      </c>
      <c r="D92" t="s">
        <v>308</v>
      </c>
      <c r="E92" t="s">
        <v>491</v>
      </c>
      <c r="F92" t="s">
        <v>537</v>
      </c>
      <c r="G92" t="s">
        <v>554</v>
      </c>
      <c r="H92" t="s">
        <v>565</v>
      </c>
      <c r="I92" t="s">
        <v>712</v>
      </c>
    </row>
    <row r="93" spans="1:9">
      <c r="A93" t="s">
        <v>23</v>
      </c>
      <c r="B93" t="s">
        <v>73</v>
      </c>
      <c r="C93" t="s">
        <v>130</v>
      </c>
      <c r="D93" t="s">
        <v>306</v>
      </c>
      <c r="E93" t="s">
        <v>491</v>
      </c>
      <c r="F93" t="s">
        <v>537</v>
      </c>
      <c r="G93" t="s">
        <v>554</v>
      </c>
      <c r="H93" t="s">
        <v>565</v>
      </c>
      <c r="I93" t="s">
        <v>712</v>
      </c>
    </row>
    <row r="94" spans="1:9">
      <c r="A94" t="s">
        <v>23</v>
      </c>
      <c r="B94" t="s">
        <v>74</v>
      </c>
      <c r="C94" t="s">
        <v>143</v>
      </c>
      <c r="D94" t="s">
        <v>308</v>
      </c>
      <c r="E94" t="s">
        <v>491</v>
      </c>
      <c r="F94" t="s">
        <v>537</v>
      </c>
      <c r="G94" t="s">
        <v>554</v>
      </c>
      <c r="H94" t="s">
        <v>565</v>
      </c>
      <c r="I94" t="s">
        <v>712</v>
      </c>
    </row>
    <row r="95" spans="1:9">
      <c r="A95" t="s">
        <v>23</v>
      </c>
      <c r="B95" t="s">
        <v>75</v>
      </c>
      <c r="C95" t="s">
        <v>157</v>
      </c>
      <c r="D95" t="s">
        <v>309</v>
      </c>
      <c r="E95" t="s">
        <v>491</v>
      </c>
      <c r="F95" t="s">
        <v>536</v>
      </c>
      <c r="G95" t="s">
        <v>554</v>
      </c>
      <c r="H95" t="s">
        <v>596</v>
      </c>
      <c r="I95" t="s">
        <v>723</v>
      </c>
    </row>
    <row r="96" spans="1:9">
      <c r="A96" t="s">
        <v>23</v>
      </c>
      <c r="B96" t="s">
        <v>76</v>
      </c>
      <c r="C96" t="s">
        <v>158</v>
      </c>
      <c r="D96" t="s">
        <v>310</v>
      </c>
      <c r="E96" t="s">
        <v>491</v>
      </c>
      <c r="F96" t="s">
        <v>536</v>
      </c>
      <c r="G96" t="s">
        <v>554</v>
      </c>
      <c r="H96" t="s">
        <v>574</v>
      </c>
      <c r="I96" t="s">
        <v>708</v>
      </c>
    </row>
    <row r="97" spans="1:9">
      <c r="A97" t="s">
        <v>23</v>
      </c>
      <c r="B97" t="s">
        <v>77</v>
      </c>
      <c r="C97" t="s">
        <v>159</v>
      </c>
      <c r="D97" t="s">
        <v>311</v>
      </c>
      <c r="E97" t="s">
        <v>491</v>
      </c>
      <c r="F97" t="s">
        <v>536</v>
      </c>
      <c r="G97" t="s">
        <v>554</v>
      </c>
      <c r="H97" t="s">
        <v>597</v>
      </c>
      <c r="I97" t="s">
        <v>724</v>
      </c>
    </row>
    <row r="98" spans="1:9">
      <c r="A98" t="s">
        <v>23</v>
      </c>
      <c r="B98" t="s">
        <v>76</v>
      </c>
      <c r="C98" t="s">
        <v>158</v>
      </c>
      <c r="D98" t="s">
        <v>310</v>
      </c>
      <c r="E98" t="s">
        <v>491</v>
      </c>
      <c r="F98" t="s">
        <v>536</v>
      </c>
      <c r="G98" t="s">
        <v>554</v>
      </c>
      <c r="H98" t="s">
        <v>574</v>
      </c>
      <c r="I98" t="s">
        <v>708</v>
      </c>
    </row>
    <row r="99" spans="1:9">
      <c r="A99" t="s">
        <v>23</v>
      </c>
      <c r="B99" t="s">
        <v>78</v>
      </c>
      <c r="C99" t="s">
        <v>149</v>
      </c>
      <c r="D99" t="s">
        <v>299</v>
      </c>
      <c r="E99" t="s">
        <v>491</v>
      </c>
      <c r="F99" t="s">
        <v>536</v>
      </c>
      <c r="G99" t="s">
        <v>554</v>
      </c>
      <c r="H99" t="s">
        <v>587</v>
      </c>
      <c r="I99" t="s">
        <v>716</v>
      </c>
    </row>
    <row r="100" spans="1:9">
      <c r="A100" t="s">
        <v>23</v>
      </c>
      <c r="B100" t="s">
        <v>79</v>
      </c>
      <c r="C100" t="s">
        <v>151</v>
      </c>
      <c r="D100" t="s">
        <v>298</v>
      </c>
      <c r="E100" t="s">
        <v>491</v>
      </c>
      <c r="F100" t="s">
        <v>541</v>
      </c>
      <c r="H100" t="s">
        <v>586</v>
      </c>
      <c r="I100" t="s">
        <v>715</v>
      </c>
    </row>
    <row r="101" spans="1:9">
      <c r="A101" t="s">
        <v>23</v>
      </c>
      <c r="B101" t="s">
        <v>80</v>
      </c>
      <c r="C101" t="s">
        <v>160</v>
      </c>
      <c r="D101" t="s">
        <v>312</v>
      </c>
      <c r="E101" t="s">
        <v>491</v>
      </c>
      <c r="F101" t="s">
        <v>543</v>
      </c>
      <c r="G101" t="s">
        <v>554</v>
      </c>
      <c r="H101" t="s">
        <v>598</v>
      </c>
      <c r="I101" t="s">
        <v>725</v>
      </c>
    </row>
    <row r="102" spans="1:9">
      <c r="A102" t="s">
        <v>23</v>
      </c>
      <c r="B102" t="s">
        <v>81</v>
      </c>
      <c r="C102" t="s">
        <v>161</v>
      </c>
      <c r="D102" t="s">
        <v>313</v>
      </c>
      <c r="E102" t="s">
        <v>500</v>
      </c>
      <c r="F102" t="s">
        <v>543</v>
      </c>
      <c r="G102" t="s">
        <v>554</v>
      </c>
      <c r="H102" t="s">
        <v>599</v>
      </c>
      <c r="I102" t="s">
        <v>726</v>
      </c>
    </row>
    <row r="103" spans="1:9">
      <c r="A103" t="s">
        <v>23</v>
      </c>
      <c r="B103" t="s">
        <v>82</v>
      </c>
      <c r="C103" t="s">
        <v>162</v>
      </c>
      <c r="D103" t="s">
        <v>314</v>
      </c>
      <c r="E103" t="s">
        <v>501</v>
      </c>
      <c r="F103" t="s">
        <v>543</v>
      </c>
      <c r="G103" t="s">
        <v>554</v>
      </c>
      <c r="H103" t="s">
        <v>600</v>
      </c>
      <c r="I103" t="s">
        <v>727</v>
      </c>
    </row>
    <row r="104" spans="1:9">
      <c r="A104" t="s">
        <v>23</v>
      </c>
      <c r="B104" t="s">
        <v>83</v>
      </c>
      <c r="C104" t="s">
        <v>161</v>
      </c>
      <c r="D104" t="s">
        <v>313</v>
      </c>
      <c r="E104" t="s">
        <v>500</v>
      </c>
      <c r="F104" t="s">
        <v>543</v>
      </c>
      <c r="G104" t="s">
        <v>554</v>
      </c>
      <c r="H104" t="s">
        <v>599</v>
      </c>
      <c r="I104" t="s">
        <v>726</v>
      </c>
    </row>
    <row r="105" spans="1:9">
      <c r="A105" t="s">
        <v>23</v>
      </c>
      <c r="B105" t="s">
        <v>84</v>
      </c>
      <c r="C105" t="s">
        <v>161</v>
      </c>
      <c r="D105" t="s">
        <v>313</v>
      </c>
      <c r="E105" t="s">
        <v>500</v>
      </c>
      <c r="F105" t="s">
        <v>543</v>
      </c>
      <c r="G105" t="s">
        <v>554</v>
      </c>
      <c r="H105" t="s">
        <v>599</v>
      </c>
      <c r="I105" t="s">
        <v>726</v>
      </c>
    </row>
    <row r="106" spans="1:9">
      <c r="A106" t="s">
        <v>23</v>
      </c>
      <c r="B106" t="s">
        <v>85</v>
      </c>
      <c r="C106" t="s">
        <v>161</v>
      </c>
      <c r="D106" t="s">
        <v>313</v>
      </c>
      <c r="E106" t="s">
        <v>500</v>
      </c>
      <c r="F106" t="s">
        <v>543</v>
      </c>
      <c r="G106" t="s">
        <v>554</v>
      </c>
      <c r="H106" t="s">
        <v>599</v>
      </c>
      <c r="I106" t="s">
        <v>726</v>
      </c>
    </row>
    <row r="107" spans="1:9">
      <c r="A107" t="s">
        <v>23</v>
      </c>
      <c r="B107" t="s">
        <v>86</v>
      </c>
      <c r="C107" t="s">
        <v>162</v>
      </c>
      <c r="D107" t="s">
        <v>314</v>
      </c>
      <c r="E107" t="s">
        <v>501</v>
      </c>
      <c r="F107" t="s">
        <v>543</v>
      </c>
      <c r="G107" t="s">
        <v>554</v>
      </c>
      <c r="H107" t="s">
        <v>600</v>
      </c>
      <c r="I107" t="s">
        <v>727</v>
      </c>
    </row>
    <row r="108" spans="1:9">
      <c r="A108" t="s">
        <v>23</v>
      </c>
      <c r="B108" t="s">
        <v>87</v>
      </c>
      <c r="C108" t="s">
        <v>153</v>
      </c>
      <c r="D108" t="s">
        <v>301</v>
      </c>
      <c r="E108" t="s">
        <v>491</v>
      </c>
      <c r="F108" t="s">
        <v>538</v>
      </c>
      <c r="G108" t="s">
        <v>554</v>
      </c>
      <c r="H108" t="s">
        <v>592</v>
      </c>
      <c r="I108" t="s">
        <v>720</v>
      </c>
    </row>
    <row r="109" spans="1:9">
      <c r="A109" t="s">
        <v>23</v>
      </c>
      <c r="B109" t="s">
        <v>87</v>
      </c>
      <c r="C109" t="s">
        <v>153</v>
      </c>
      <c r="D109" t="s">
        <v>301</v>
      </c>
      <c r="E109" t="s">
        <v>491</v>
      </c>
      <c r="F109" t="s">
        <v>538</v>
      </c>
      <c r="G109" t="s">
        <v>554</v>
      </c>
      <c r="H109" t="s">
        <v>592</v>
      </c>
      <c r="I109" t="s">
        <v>720</v>
      </c>
    </row>
    <row r="110" spans="1:9">
      <c r="A110" t="s">
        <v>23</v>
      </c>
      <c r="B110" t="s">
        <v>88</v>
      </c>
      <c r="F110" t="s">
        <v>538</v>
      </c>
    </row>
    <row r="111" spans="1:9">
      <c r="A111" t="s">
        <v>23</v>
      </c>
      <c r="B111" t="s">
        <v>89</v>
      </c>
      <c r="F111" t="s">
        <v>538</v>
      </c>
      <c r="G111" t="s">
        <v>556</v>
      </c>
      <c r="H111" t="s">
        <v>568</v>
      </c>
      <c r="I111" t="s">
        <v>718</v>
      </c>
    </row>
    <row r="112" spans="1:9">
      <c r="A112" t="s">
        <v>23</v>
      </c>
      <c r="B112" t="s">
        <v>90</v>
      </c>
      <c r="C112" t="s">
        <v>163</v>
      </c>
      <c r="D112" t="s">
        <v>315</v>
      </c>
      <c r="E112" t="s">
        <v>498</v>
      </c>
      <c r="F112" t="s">
        <v>536</v>
      </c>
      <c r="H112" t="s">
        <v>601</v>
      </c>
      <c r="I112" t="s">
        <v>728</v>
      </c>
    </row>
    <row r="113" spans="1:23">
      <c r="A113" t="s">
        <v>23</v>
      </c>
      <c r="B113" t="s">
        <v>77</v>
      </c>
      <c r="C113" t="s">
        <v>159</v>
      </c>
      <c r="D113" t="s">
        <v>311</v>
      </c>
      <c r="E113" t="s">
        <v>491</v>
      </c>
      <c r="F113" t="s">
        <v>536</v>
      </c>
      <c r="H113" t="s">
        <v>597</v>
      </c>
      <c r="I113" t="s">
        <v>724</v>
      </c>
    </row>
    <row r="114" spans="1:23">
      <c r="A114" t="s">
        <v>23</v>
      </c>
      <c r="B114" t="s">
        <v>75</v>
      </c>
      <c r="C114" t="s">
        <v>157</v>
      </c>
      <c r="D114" t="s">
        <v>309</v>
      </c>
      <c r="E114" t="s">
        <v>491</v>
      </c>
      <c r="F114" t="s">
        <v>536</v>
      </c>
      <c r="H114" t="s">
        <v>596</v>
      </c>
      <c r="I114" t="s">
        <v>723</v>
      </c>
    </row>
    <row r="115" spans="1:23">
      <c r="A115" t="s">
        <v>23</v>
      </c>
      <c r="B115" t="s">
        <v>91</v>
      </c>
      <c r="C115" t="s">
        <v>164</v>
      </c>
      <c r="D115" t="s">
        <v>316</v>
      </c>
      <c r="E115" t="s">
        <v>491</v>
      </c>
      <c r="F115" t="s">
        <v>540</v>
      </c>
      <c r="H115" t="s">
        <v>602</v>
      </c>
      <c r="I115" t="s">
        <v>729</v>
      </c>
    </row>
    <row r="116" spans="1:23">
      <c r="A116" t="s">
        <v>23</v>
      </c>
      <c r="B116" t="s">
        <v>91</v>
      </c>
      <c r="C116" t="s">
        <v>165</v>
      </c>
      <c r="D116" t="s">
        <v>316</v>
      </c>
      <c r="E116" t="s">
        <v>491</v>
      </c>
      <c r="F116" t="s">
        <v>540</v>
      </c>
      <c r="H116" t="s">
        <v>602</v>
      </c>
      <c r="I116" t="s">
        <v>729</v>
      </c>
    </row>
    <row r="117" spans="1:23">
      <c r="A117" t="s">
        <v>23</v>
      </c>
      <c r="B117" t="s">
        <v>91</v>
      </c>
      <c r="C117" t="s">
        <v>166</v>
      </c>
      <c r="D117" t="s">
        <v>316</v>
      </c>
      <c r="E117" t="s">
        <v>491</v>
      </c>
      <c r="F117" t="s">
        <v>540</v>
      </c>
      <c r="H117" t="s">
        <v>602</v>
      </c>
      <c r="I117" t="s">
        <v>729</v>
      </c>
    </row>
    <row r="118" spans="1:23">
      <c r="A118" t="s">
        <v>23</v>
      </c>
      <c r="B118" t="s">
        <v>92</v>
      </c>
      <c r="C118" t="s">
        <v>167</v>
      </c>
      <c r="D118" t="s">
        <v>317</v>
      </c>
      <c r="E118" t="s">
        <v>491</v>
      </c>
      <c r="F118" t="s">
        <v>541</v>
      </c>
      <c r="H118" t="s">
        <v>603</v>
      </c>
      <c r="I118" t="s">
        <v>730</v>
      </c>
      <c r="J118" t="s">
        <v>795</v>
      </c>
      <c r="L118" t="s">
        <v>1020</v>
      </c>
      <c r="M118" t="s">
        <v>1020</v>
      </c>
      <c r="N118">
        <v>0</v>
      </c>
      <c r="O118">
        <v>0</v>
      </c>
      <c r="P118">
        <v>0</v>
      </c>
      <c r="Q118">
        <v>0</v>
      </c>
      <c r="R118">
        <v>0</v>
      </c>
      <c r="S118" t="s">
        <v>1020</v>
      </c>
      <c r="T118" t="s">
        <v>1020</v>
      </c>
      <c r="U118" t="s">
        <v>1020</v>
      </c>
      <c r="V118" t="s">
        <v>1210</v>
      </c>
      <c r="W118">
        <v>66</v>
      </c>
    </row>
    <row r="119" spans="1:23">
      <c r="A119" t="s">
        <v>23</v>
      </c>
      <c r="B119" t="s">
        <v>93</v>
      </c>
      <c r="C119" t="s">
        <v>168</v>
      </c>
      <c r="D119" t="s">
        <v>318</v>
      </c>
      <c r="E119" t="s">
        <v>492</v>
      </c>
      <c r="F119" t="s">
        <v>544</v>
      </c>
      <c r="G119" t="s">
        <v>554</v>
      </c>
      <c r="H119" t="s">
        <v>604</v>
      </c>
      <c r="I119" t="s">
        <v>731</v>
      </c>
      <c r="J119" t="s">
        <v>796</v>
      </c>
      <c r="L119" t="s">
        <v>1020</v>
      </c>
      <c r="M119" t="s">
        <v>1020</v>
      </c>
      <c r="N119">
        <v>0</v>
      </c>
      <c r="O119">
        <v>0</v>
      </c>
      <c r="P119">
        <v>0</v>
      </c>
      <c r="Q119">
        <v>0</v>
      </c>
      <c r="R119">
        <v>0</v>
      </c>
      <c r="S119" t="s">
        <v>1020</v>
      </c>
      <c r="T119" t="s">
        <v>1020</v>
      </c>
      <c r="U119" t="s">
        <v>1020</v>
      </c>
      <c r="V119" t="s">
        <v>1335</v>
      </c>
      <c r="W119">
        <v>0</v>
      </c>
    </row>
    <row r="120" spans="1:23">
      <c r="A120" t="s">
        <v>23</v>
      </c>
      <c r="B120" t="s">
        <v>94</v>
      </c>
      <c r="C120" t="s">
        <v>169</v>
      </c>
      <c r="D120" t="s">
        <v>319</v>
      </c>
      <c r="E120" t="s">
        <v>491</v>
      </c>
      <c r="F120" t="s">
        <v>539</v>
      </c>
      <c r="G120" t="s">
        <v>554</v>
      </c>
      <c r="H120" t="s">
        <v>605</v>
      </c>
      <c r="I120" t="s">
        <v>732</v>
      </c>
      <c r="J120" t="s">
        <v>797</v>
      </c>
      <c r="K120" t="s">
        <v>1012</v>
      </c>
      <c r="L120" t="s">
        <v>1021</v>
      </c>
      <c r="M120">
        <v>1</v>
      </c>
      <c r="N120">
        <v>141</v>
      </c>
      <c r="O120">
        <v>17</v>
      </c>
      <c r="P120">
        <v>3</v>
      </c>
      <c r="Q120">
        <v>161</v>
      </c>
      <c r="R120">
        <v>20</v>
      </c>
      <c r="S120">
        <v>1</v>
      </c>
      <c r="T120" t="s">
        <v>1183</v>
      </c>
      <c r="U120">
        <v>1185</v>
      </c>
      <c r="V120" t="s">
        <v>1336</v>
      </c>
      <c r="W120">
        <v>34771</v>
      </c>
    </row>
    <row r="121" spans="1:23">
      <c r="A121" t="s">
        <v>23</v>
      </c>
      <c r="B121" t="s">
        <v>95</v>
      </c>
      <c r="C121" t="s">
        <v>170</v>
      </c>
      <c r="D121" t="s">
        <v>320</v>
      </c>
      <c r="E121" t="s">
        <v>491</v>
      </c>
      <c r="F121" t="s">
        <v>536</v>
      </c>
      <c r="G121" t="s">
        <v>554</v>
      </c>
      <c r="H121" t="s">
        <v>606</v>
      </c>
      <c r="J121" t="s">
        <v>798</v>
      </c>
      <c r="L121" t="s">
        <v>1022</v>
      </c>
      <c r="M121">
        <v>1</v>
      </c>
      <c r="N121">
        <v>7</v>
      </c>
      <c r="O121">
        <v>7</v>
      </c>
      <c r="P121">
        <v>0</v>
      </c>
      <c r="Q121">
        <v>14</v>
      </c>
      <c r="R121">
        <v>5</v>
      </c>
      <c r="S121">
        <v>0</v>
      </c>
      <c r="T121" t="s">
        <v>1184</v>
      </c>
      <c r="U121">
        <v>1544</v>
      </c>
      <c r="V121" t="s">
        <v>1337</v>
      </c>
      <c r="W121">
        <v>1841</v>
      </c>
    </row>
    <row r="122" spans="1:23">
      <c r="A122" t="s">
        <v>23</v>
      </c>
      <c r="B122" t="s">
        <v>96</v>
      </c>
      <c r="C122" t="s">
        <v>171</v>
      </c>
      <c r="D122" t="s">
        <v>321</v>
      </c>
      <c r="E122" t="s">
        <v>491</v>
      </c>
      <c r="F122" t="s">
        <v>543</v>
      </c>
      <c r="H122" t="s">
        <v>607</v>
      </c>
      <c r="J122" t="s">
        <v>799</v>
      </c>
      <c r="L122" t="s">
        <v>1020</v>
      </c>
      <c r="M122" t="s">
        <v>1020</v>
      </c>
      <c r="N122">
        <v>0</v>
      </c>
      <c r="O122">
        <v>0</v>
      </c>
      <c r="P122">
        <v>0</v>
      </c>
      <c r="Q122">
        <v>0</v>
      </c>
      <c r="R122">
        <v>0</v>
      </c>
      <c r="S122" t="s">
        <v>1020</v>
      </c>
      <c r="T122" t="s">
        <v>1020</v>
      </c>
      <c r="U122" t="s">
        <v>1020</v>
      </c>
      <c r="V122" t="s">
        <v>1338</v>
      </c>
      <c r="W122">
        <v>3</v>
      </c>
    </row>
    <row r="123" spans="1:23">
      <c r="A123" t="s">
        <v>23</v>
      </c>
      <c r="B123" t="s">
        <v>97</v>
      </c>
      <c r="C123" t="s">
        <v>172</v>
      </c>
      <c r="D123" t="s">
        <v>322</v>
      </c>
      <c r="E123" t="s">
        <v>491</v>
      </c>
      <c r="F123" t="s">
        <v>537</v>
      </c>
      <c r="G123" t="s">
        <v>554</v>
      </c>
      <c r="H123" t="s">
        <v>608</v>
      </c>
      <c r="I123" t="s">
        <v>733</v>
      </c>
      <c r="J123" t="s">
        <v>800</v>
      </c>
      <c r="L123" t="s">
        <v>1020</v>
      </c>
      <c r="M123" t="s">
        <v>1020</v>
      </c>
      <c r="N123">
        <v>0</v>
      </c>
      <c r="O123">
        <v>0</v>
      </c>
      <c r="P123">
        <v>0</v>
      </c>
      <c r="Q123">
        <v>0</v>
      </c>
      <c r="R123">
        <v>0</v>
      </c>
      <c r="S123" t="s">
        <v>1020</v>
      </c>
      <c r="T123" t="s">
        <v>1020</v>
      </c>
      <c r="U123" t="s">
        <v>1020</v>
      </c>
      <c r="V123" t="s">
        <v>1335</v>
      </c>
      <c r="W123">
        <v>0</v>
      </c>
    </row>
    <row r="124" spans="1:23">
      <c r="A124" t="s">
        <v>23</v>
      </c>
      <c r="B124" t="s">
        <v>98</v>
      </c>
      <c r="C124" t="s">
        <v>173</v>
      </c>
      <c r="D124" t="s">
        <v>323</v>
      </c>
      <c r="E124" t="s">
        <v>491</v>
      </c>
      <c r="F124" t="s">
        <v>536</v>
      </c>
      <c r="G124" t="s">
        <v>554</v>
      </c>
      <c r="J124" t="s">
        <v>801</v>
      </c>
      <c r="L124" t="s">
        <v>1020</v>
      </c>
      <c r="M124" t="s">
        <v>1020</v>
      </c>
      <c r="N124">
        <v>0</v>
      </c>
      <c r="O124">
        <v>0</v>
      </c>
      <c r="P124">
        <v>0</v>
      </c>
      <c r="Q124">
        <v>0</v>
      </c>
      <c r="R124">
        <v>0</v>
      </c>
      <c r="S124" t="s">
        <v>1020</v>
      </c>
      <c r="T124" t="s">
        <v>1020</v>
      </c>
      <c r="U124" t="s">
        <v>1020</v>
      </c>
      <c r="V124" t="s">
        <v>1339</v>
      </c>
      <c r="W124">
        <v>50938</v>
      </c>
    </row>
    <row r="125" spans="1:23">
      <c r="A125" t="s">
        <v>23</v>
      </c>
      <c r="B125" t="s">
        <v>99</v>
      </c>
      <c r="C125" t="s">
        <v>174</v>
      </c>
      <c r="D125" t="s">
        <v>324</v>
      </c>
      <c r="E125" t="s">
        <v>497</v>
      </c>
      <c r="F125" t="s">
        <v>542</v>
      </c>
      <c r="G125" t="s">
        <v>554</v>
      </c>
      <c r="H125" t="s">
        <v>609</v>
      </c>
      <c r="I125" t="s">
        <v>734</v>
      </c>
      <c r="J125" t="s">
        <v>802</v>
      </c>
      <c r="L125" t="s">
        <v>1023</v>
      </c>
      <c r="M125">
        <v>1</v>
      </c>
      <c r="N125">
        <v>0</v>
      </c>
      <c r="O125">
        <v>0</v>
      </c>
      <c r="P125">
        <v>0</v>
      </c>
      <c r="Q125">
        <v>0</v>
      </c>
      <c r="R125">
        <v>0</v>
      </c>
      <c r="S125">
        <v>0</v>
      </c>
      <c r="T125" t="s">
        <v>1020</v>
      </c>
      <c r="U125" t="s">
        <v>1020</v>
      </c>
      <c r="V125" t="s">
        <v>1340</v>
      </c>
      <c r="W125">
        <v>8364</v>
      </c>
    </row>
    <row r="126" spans="1:23">
      <c r="A126" t="s">
        <v>23</v>
      </c>
      <c r="B126" t="s">
        <v>100</v>
      </c>
      <c r="C126" t="s">
        <v>167</v>
      </c>
      <c r="D126" t="s">
        <v>317</v>
      </c>
      <c r="E126" t="s">
        <v>491</v>
      </c>
      <c r="F126" t="s">
        <v>541</v>
      </c>
      <c r="H126" t="s">
        <v>603</v>
      </c>
      <c r="I126" t="s">
        <v>730</v>
      </c>
      <c r="J126" t="s">
        <v>803</v>
      </c>
      <c r="L126" t="s">
        <v>1024</v>
      </c>
      <c r="M126">
        <v>1</v>
      </c>
      <c r="N126">
        <v>3</v>
      </c>
      <c r="O126">
        <v>5</v>
      </c>
      <c r="P126">
        <v>2</v>
      </c>
      <c r="Q126">
        <v>10</v>
      </c>
      <c r="R126">
        <v>7</v>
      </c>
      <c r="S126">
        <v>0</v>
      </c>
      <c r="T126" t="s">
        <v>1185</v>
      </c>
      <c r="U126">
        <v>1</v>
      </c>
      <c r="V126" t="s">
        <v>1285</v>
      </c>
      <c r="W126">
        <v>2</v>
      </c>
    </row>
    <row r="127" spans="1:23">
      <c r="A127" t="s">
        <v>23</v>
      </c>
      <c r="B127" t="s">
        <v>101</v>
      </c>
      <c r="C127" t="s">
        <v>175</v>
      </c>
      <c r="D127" t="s">
        <v>325</v>
      </c>
      <c r="E127" t="s">
        <v>491</v>
      </c>
      <c r="F127" t="s">
        <v>539</v>
      </c>
      <c r="G127" t="s">
        <v>554</v>
      </c>
      <c r="H127" t="s">
        <v>610</v>
      </c>
      <c r="I127" t="s">
        <v>735</v>
      </c>
      <c r="J127" t="s">
        <v>804</v>
      </c>
      <c r="K127" t="s">
        <v>1013</v>
      </c>
      <c r="L127" t="s">
        <v>1025</v>
      </c>
      <c r="M127">
        <v>1</v>
      </c>
      <c r="N127">
        <v>61</v>
      </c>
      <c r="O127">
        <v>53</v>
      </c>
      <c r="P127">
        <v>0</v>
      </c>
      <c r="Q127">
        <v>114</v>
      </c>
      <c r="R127">
        <v>18</v>
      </c>
      <c r="S127">
        <v>0</v>
      </c>
      <c r="T127" t="s">
        <v>1186</v>
      </c>
      <c r="U127">
        <v>636</v>
      </c>
      <c r="V127" t="s">
        <v>1186</v>
      </c>
      <c r="W127">
        <v>636</v>
      </c>
    </row>
    <row r="128" spans="1:23">
      <c r="A128" t="s">
        <v>23</v>
      </c>
      <c r="C128" t="s">
        <v>176</v>
      </c>
      <c r="D128" t="s">
        <v>326</v>
      </c>
      <c r="E128" t="s">
        <v>491</v>
      </c>
      <c r="F128" t="s">
        <v>539</v>
      </c>
      <c r="H128" t="s">
        <v>611</v>
      </c>
      <c r="J128" t="s">
        <v>805</v>
      </c>
      <c r="K128" t="s">
        <v>1014</v>
      </c>
      <c r="L128" t="s">
        <v>1026</v>
      </c>
      <c r="M128">
        <v>1</v>
      </c>
      <c r="N128">
        <v>236</v>
      </c>
      <c r="O128">
        <v>31</v>
      </c>
      <c r="P128">
        <v>19</v>
      </c>
      <c r="Q128">
        <v>286</v>
      </c>
      <c r="R128">
        <v>26</v>
      </c>
      <c r="S128">
        <v>0</v>
      </c>
      <c r="T128" t="s">
        <v>1187</v>
      </c>
      <c r="U128">
        <v>142</v>
      </c>
      <c r="V128" t="s">
        <v>1341</v>
      </c>
      <c r="W128">
        <v>9900308</v>
      </c>
    </row>
    <row r="129" spans="1:23">
      <c r="A129" t="s">
        <v>23</v>
      </c>
      <c r="B129" t="s">
        <v>97</v>
      </c>
      <c r="C129" t="s">
        <v>172</v>
      </c>
      <c r="D129" t="s">
        <v>322</v>
      </c>
      <c r="E129" t="s">
        <v>491</v>
      </c>
      <c r="F129" t="s">
        <v>537</v>
      </c>
      <c r="G129" t="s">
        <v>554</v>
      </c>
      <c r="H129" t="s">
        <v>608</v>
      </c>
      <c r="I129" t="s">
        <v>733</v>
      </c>
      <c r="J129" t="s">
        <v>806</v>
      </c>
      <c r="L129" t="s">
        <v>1020</v>
      </c>
      <c r="M129" t="s">
        <v>1020</v>
      </c>
      <c r="N129">
        <v>0</v>
      </c>
      <c r="O129">
        <v>0</v>
      </c>
      <c r="P129">
        <v>0</v>
      </c>
      <c r="Q129">
        <v>0</v>
      </c>
      <c r="R129">
        <v>0</v>
      </c>
      <c r="S129" t="s">
        <v>1020</v>
      </c>
      <c r="T129" t="s">
        <v>1020</v>
      </c>
      <c r="U129" t="s">
        <v>1020</v>
      </c>
      <c r="V129" t="s">
        <v>1335</v>
      </c>
      <c r="W129">
        <v>0</v>
      </c>
    </row>
    <row r="130" spans="1:23">
      <c r="A130" t="s">
        <v>23</v>
      </c>
      <c r="B130" t="s">
        <v>102</v>
      </c>
      <c r="C130" t="s">
        <v>177</v>
      </c>
      <c r="D130" t="s">
        <v>327</v>
      </c>
      <c r="E130" t="s">
        <v>491</v>
      </c>
      <c r="F130" t="s">
        <v>542</v>
      </c>
      <c r="G130" t="s">
        <v>554</v>
      </c>
      <c r="H130" t="s">
        <v>612</v>
      </c>
      <c r="I130" t="s">
        <v>736</v>
      </c>
      <c r="J130" t="s">
        <v>807</v>
      </c>
      <c r="L130" t="s">
        <v>1027</v>
      </c>
      <c r="M130">
        <v>6</v>
      </c>
      <c r="N130">
        <v>374</v>
      </c>
      <c r="O130">
        <v>72</v>
      </c>
      <c r="P130">
        <v>14</v>
      </c>
      <c r="Q130">
        <v>460</v>
      </c>
      <c r="R130">
        <v>101</v>
      </c>
      <c r="S130">
        <v>2</v>
      </c>
      <c r="T130" t="s">
        <v>1188</v>
      </c>
      <c r="U130">
        <v>70740</v>
      </c>
      <c r="V130" t="s">
        <v>1342</v>
      </c>
      <c r="W130">
        <v>2671133</v>
      </c>
    </row>
    <row r="131" spans="1:23">
      <c r="A131" t="s">
        <v>23</v>
      </c>
      <c r="B131" t="s">
        <v>103</v>
      </c>
      <c r="C131" t="s">
        <v>178</v>
      </c>
      <c r="D131" t="s">
        <v>328</v>
      </c>
      <c r="E131" t="s">
        <v>491</v>
      </c>
      <c r="F131" t="s">
        <v>543</v>
      </c>
      <c r="H131" t="s">
        <v>613</v>
      </c>
      <c r="J131" t="s">
        <v>808</v>
      </c>
      <c r="L131" t="s">
        <v>1028</v>
      </c>
      <c r="M131">
        <v>1</v>
      </c>
      <c r="N131">
        <v>3</v>
      </c>
      <c r="O131">
        <v>10</v>
      </c>
      <c r="P131">
        <v>3</v>
      </c>
      <c r="Q131">
        <v>16</v>
      </c>
      <c r="R131">
        <v>9</v>
      </c>
      <c r="S131">
        <v>0</v>
      </c>
      <c r="T131" t="s">
        <v>1189</v>
      </c>
      <c r="U131">
        <v>3</v>
      </c>
      <c r="V131" t="s">
        <v>1302</v>
      </c>
      <c r="W131">
        <v>4</v>
      </c>
    </row>
    <row r="132" spans="1:23">
      <c r="A132" t="s">
        <v>23</v>
      </c>
      <c r="B132" t="s">
        <v>30</v>
      </c>
      <c r="C132" t="s">
        <v>179</v>
      </c>
      <c r="D132" t="s">
        <v>329</v>
      </c>
      <c r="E132" t="s">
        <v>491</v>
      </c>
      <c r="F132" t="s">
        <v>537</v>
      </c>
      <c r="H132" t="s">
        <v>614</v>
      </c>
      <c r="J132" t="s">
        <v>809</v>
      </c>
      <c r="L132" t="s">
        <v>1020</v>
      </c>
      <c r="M132" t="s">
        <v>1020</v>
      </c>
      <c r="N132">
        <v>0</v>
      </c>
      <c r="O132">
        <v>0</v>
      </c>
      <c r="P132">
        <v>0</v>
      </c>
      <c r="Q132">
        <v>0</v>
      </c>
      <c r="R132">
        <v>0</v>
      </c>
      <c r="S132" t="s">
        <v>1020</v>
      </c>
      <c r="T132" t="s">
        <v>1020</v>
      </c>
      <c r="U132" t="s">
        <v>1020</v>
      </c>
      <c r="V132" t="s">
        <v>1343</v>
      </c>
      <c r="W132">
        <v>290</v>
      </c>
    </row>
    <row r="133" spans="1:23">
      <c r="A133" t="s">
        <v>23</v>
      </c>
      <c r="B133" t="s">
        <v>104</v>
      </c>
      <c r="C133" t="s">
        <v>180</v>
      </c>
      <c r="D133" t="s">
        <v>330</v>
      </c>
      <c r="E133" t="s">
        <v>491</v>
      </c>
      <c r="F133" t="s">
        <v>543</v>
      </c>
      <c r="G133" t="s">
        <v>554</v>
      </c>
      <c r="H133" t="s">
        <v>615</v>
      </c>
      <c r="I133" t="s">
        <v>737</v>
      </c>
      <c r="J133" t="s">
        <v>810</v>
      </c>
      <c r="L133" t="s">
        <v>1029</v>
      </c>
      <c r="M133">
        <v>4</v>
      </c>
      <c r="N133">
        <v>120</v>
      </c>
      <c r="O133">
        <v>350</v>
      </c>
      <c r="P133">
        <v>0</v>
      </c>
      <c r="Q133">
        <v>470</v>
      </c>
      <c r="R133">
        <v>193</v>
      </c>
      <c r="S133">
        <v>0</v>
      </c>
      <c r="T133" t="s">
        <v>1190</v>
      </c>
      <c r="U133">
        <v>173</v>
      </c>
      <c r="V133" t="s">
        <v>1344</v>
      </c>
      <c r="W133">
        <v>194</v>
      </c>
    </row>
    <row r="134" spans="1:23">
      <c r="A134" t="s">
        <v>23</v>
      </c>
      <c r="B134" t="s">
        <v>105</v>
      </c>
      <c r="C134" t="s">
        <v>181</v>
      </c>
      <c r="D134" t="s">
        <v>331</v>
      </c>
      <c r="E134" t="s">
        <v>491</v>
      </c>
      <c r="F134" t="s">
        <v>545</v>
      </c>
      <c r="G134" t="s">
        <v>554</v>
      </c>
      <c r="H134" t="s">
        <v>616</v>
      </c>
      <c r="I134" t="s">
        <v>738</v>
      </c>
      <c r="J134" t="s">
        <v>811</v>
      </c>
      <c r="L134" t="s">
        <v>1030</v>
      </c>
      <c r="M134">
        <v>1</v>
      </c>
      <c r="N134">
        <v>221</v>
      </c>
      <c r="O134">
        <v>248</v>
      </c>
      <c r="P134">
        <v>6</v>
      </c>
      <c r="Q134">
        <v>475</v>
      </c>
      <c r="R134">
        <v>82</v>
      </c>
      <c r="S134">
        <v>1</v>
      </c>
      <c r="T134" t="s">
        <v>1191</v>
      </c>
      <c r="U134">
        <v>1668</v>
      </c>
      <c r="V134" t="s">
        <v>1345</v>
      </c>
      <c r="W134">
        <v>152306</v>
      </c>
    </row>
    <row r="135" spans="1:23">
      <c r="A135" t="s">
        <v>23</v>
      </c>
      <c r="B135" t="s">
        <v>99</v>
      </c>
      <c r="C135" t="s">
        <v>174</v>
      </c>
      <c r="D135" t="s">
        <v>324</v>
      </c>
      <c r="E135" t="s">
        <v>497</v>
      </c>
      <c r="F135" t="s">
        <v>542</v>
      </c>
      <c r="G135" t="s">
        <v>554</v>
      </c>
      <c r="H135" t="s">
        <v>609</v>
      </c>
      <c r="I135" t="s">
        <v>734</v>
      </c>
      <c r="J135" t="s">
        <v>812</v>
      </c>
      <c r="L135" t="s">
        <v>1031</v>
      </c>
      <c r="M135">
        <v>1</v>
      </c>
      <c r="N135">
        <v>5</v>
      </c>
      <c r="O135">
        <v>6</v>
      </c>
      <c r="P135">
        <v>3</v>
      </c>
      <c r="Q135">
        <v>14</v>
      </c>
      <c r="R135">
        <v>10</v>
      </c>
      <c r="S135">
        <v>1</v>
      </c>
      <c r="T135" t="s">
        <v>1192</v>
      </c>
      <c r="U135">
        <v>1</v>
      </c>
      <c r="V135" t="s">
        <v>1192</v>
      </c>
      <c r="W135">
        <v>1</v>
      </c>
    </row>
    <row r="136" spans="1:23">
      <c r="A136" t="s">
        <v>23</v>
      </c>
      <c r="B136" t="s">
        <v>106</v>
      </c>
      <c r="C136" t="s">
        <v>182</v>
      </c>
      <c r="D136" t="s">
        <v>332</v>
      </c>
      <c r="E136" t="s">
        <v>491</v>
      </c>
      <c r="F136" t="s">
        <v>539</v>
      </c>
      <c r="G136" t="s">
        <v>554</v>
      </c>
      <c r="H136" t="s">
        <v>617</v>
      </c>
      <c r="I136" t="s">
        <v>739</v>
      </c>
      <c r="J136" t="s">
        <v>813</v>
      </c>
      <c r="K136" t="s">
        <v>1015</v>
      </c>
      <c r="L136" t="s">
        <v>1020</v>
      </c>
      <c r="M136" t="s">
        <v>1020</v>
      </c>
      <c r="N136">
        <v>0</v>
      </c>
      <c r="O136">
        <v>0</v>
      </c>
      <c r="P136">
        <v>0</v>
      </c>
      <c r="Q136">
        <v>0</v>
      </c>
      <c r="R136">
        <v>0</v>
      </c>
      <c r="S136" t="s">
        <v>1020</v>
      </c>
      <c r="T136" t="s">
        <v>1020</v>
      </c>
      <c r="U136" t="s">
        <v>1020</v>
      </c>
      <c r="V136" t="s">
        <v>1346</v>
      </c>
      <c r="W136">
        <v>3215</v>
      </c>
    </row>
    <row r="137" spans="1:23">
      <c r="A137" t="s">
        <v>23</v>
      </c>
      <c r="B137" t="s">
        <v>107</v>
      </c>
      <c r="C137" t="s">
        <v>183</v>
      </c>
      <c r="D137" t="s">
        <v>333</v>
      </c>
      <c r="E137" t="s">
        <v>491</v>
      </c>
      <c r="F137" t="s">
        <v>540</v>
      </c>
      <c r="G137" t="s">
        <v>554</v>
      </c>
      <c r="H137" t="s">
        <v>618</v>
      </c>
      <c r="I137" t="s">
        <v>740</v>
      </c>
      <c r="J137" t="s">
        <v>814</v>
      </c>
      <c r="L137" t="s">
        <v>1032</v>
      </c>
      <c r="M137">
        <v>2</v>
      </c>
      <c r="N137">
        <v>19</v>
      </c>
      <c r="O137">
        <v>29</v>
      </c>
      <c r="P137">
        <v>0</v>
      </c>
      <c r="Q137">
        <v>48</v>
      </c>
      <c r="R137">
        <v>15</v>
      </c>
      <c r="S137">
        <v>0</v>
      </c>
      <c r="T137" t="s">
        <v>1193</v>
      </c>
      <c r="U137">
        <v>70212</v>
      </c>
      <c r="V137" t="s">
        <v>1347</v>
      </c>
      <c r="W137">
        <v>236048</v>
      </c>
    </row>
    <row r="138" spans="1:23">
      <c r="A138" t="s">
        <v>23</v>
      </c>
      <c r="B138" t="s">
        <v>108</v>
      </c>
      <c r="C138" t="s">
        <v>184</v>
      </c>
      <c r="E138" t="s">
        <v>491</v>
      </c>
      <c r="F138" t="s">
        <v>539</v>
      </c>
      <c r="G138" t="s">
        <v>554</v>
      </c>
      <c r="J138" t="s">
        <v>815</v>
      </c>
      <c r="K138" t="s">
        <v>1013</v>
      </c>
      <c r="L138" t="s">
        <v>1033</v>
      </c>
      <c r="M138">
        <v>1</v>
      </c>
      <c r="N138">
        <v>8</v>
      </c>
      <c r="O138">
        <v>48</v>
      </c>
      <c r="P138">
        <v>4</v>
      </c>
      <c r="Q138">
        <v>60</v>
      </c>
      <c r="R138">
        <v>36</v>
      </c>
      <c r="S138">
        <v>0</v>
      </c>
      <c r="T138" t="s">
        <v>1194</v>
      </c>
      <c r="U138">
        <v>3</v>
      </c>
      <c r="V138" t="s">
        <v>1194</v>
      </c>
      <c r="W138">
        <v>3</v>
      </c>
    </row>
    <row r="139" spans="1:23">
      <c r="A139" t="s">
        <v>23</v>
      </c>
      <c r="B139" t="s">
        <v>109</v>
      </c>
      <c r="C139" t="s">
        <v>185</v>
      </c>
      <c r="D139" t="s">
        <v>334</v>
      </c>
      <c r="E139" t="s">
        <v>496</v>
      </c>
      <c r="F139" t="s">
        <v>536</v>
      </c>
      <c r="G139" t="s">
        <v>554</v>
      </c>
      <c r="H139" t="s">
        <v>619</v>
      </c>
      <c r="I139" t="s">
        <v>741</v>
      </c>
      <c r="J139" t="s">
        <v>816</v>
      </c>
      <c r="L139" t="s">
        <v>1020</v>
      </c>
      <c r="M139" t="s">
        <v>1020</v>
      </c>
      <c r="N139">
        <v>0</v>
      </c>
      <c r="O139">
        <v>0</v>
      </c>
      <c r="P139">
        <v>0</v>
      </c>
      <c r="Q139">
        <v>0</v>
      </c>
      <c r="R139">
        <v>0</v>
      </c>
      <c r="S139" t="s">
        <v>1020</v>
      </c>
      <c r="T139" t="s">
        <v>1020</v>
      </c>
      <c r="U139" t="s">
        <v>1020</v>
      </c>
      <c r="V139" t="s">
        <v>1348</v>
      </c>
      <c r="W139">
        <v>24614</v>
      </c>
    </row>
    <row r="140" spans="1:23">
      <c r="A140" t="s">
        <v>23</v>
      </c>
      <c r="B140" t="s">
        <v>110</v>
      </c>
      <c r="C140" t="s">
        <v>186</v>
      </c>
      <c r="D140" t="s">
        <v>335</v>
      </c>
      <c r="E140" t="s">
        <v>502</v>
      </c>
      <c r="F140" t="s">
        <v>543</v>
      </c>
      <c r="H140" t="s">
        <v>620</v>
      </c>
      <c r="J140" t="s">
        <v>817</v>
      </c>
      <c r="L140" t="s">
        <v>1034</v>
      </c>
      <c r="M140">
        <v>1</v>
      </c>
      <c r="N140">
        <v>6</v>
      </c>
      <c r="O140">
        <v>17</v>
      </c>
      <c r="P140">
        <v>3</v>
      </c>
      <c r="Q140">
        <v>26</v>
      </c>
      <c r="R140">
        <v>17</v>
      </c>
      <c r="S140">
        <v>0</v>
      </c>
      <c r="T140" t="s">
        <v>1195</v>
      </c>
      <c r="U140">
        <v>4</v>
      </c>
      <c r="V140" t="s">
        <v>1195</v>
      </c>
      <c r="W140">
        <v>4</v>
      </c>
    </row>
    <row r="141" spans="1:23">
      <c r="A141" t="s">
        <v>23</v>
      </c>
      <c r="B141" t="s">
        <v>102</v>
      </c>
      <c r="C141" t="s">
        <v>177</v>
      </c>
      <c r="D141" t="s">
        <v>327</v>
      </c>
      <c r="E141" t="s">
        <v>491</v>
      </c>
      <c r="F141" t="s">
        <v>542</v>
      </c>
      <c r="G141" t="s">
        <v>554</v>
      </c>
      <c r="H141" t="s">
        <v>612</v>
      </c>
      <c r="I141" t="s">
        <v>736</v>
      </c>
      <c r="J141" t="s">
        <v>818</v>
      </c>
      <c r="L141" t="s">
        <v>1035</v>
      </c>
      <c r="M141">
        <v>2</v>
      </c>
      <c r="N141">
        <v>76</v>
      </c>
      <c r="O141">
        <v>52</v>
      </c>
      <c r="P141">
        <v>13</v>
      </c>
      <c r="Q141">
        <v>141</v>
      </c>
      <c r="R141">
        <v>41</v>
      </c>
      <c r="S141">
        <v>0</v>
      </c>
      <c r="T141" t="s">
        <v>1196</v>
      </c>
      <c r="U141">
        <v>6939</v>
      </c>
      <c r="V141" t="s">
        <v>1196</v>
      </c>
      <c r="W141">
        <v>6940</v>
      </c>
    </row>
    <row r="142" spans="1:23">
      <c r="A142" t="s">
        <v>23</v>
      </c>
      <c r="B142" t="s">
        <v>111</v>
      </c>
      <c r="C142" t="s">
        <v>187</v>
      </c>
      <c r="D142" t="s">
        <v>336</v>
      </c>
      <c r="E142" t="s">
        <v>491</v>
      </c>
      <c r="F142" t="s">
        <v>546</v>
      </c>
      <c r="G142" t="s">
        <v>554</v>
      </c>
      <c r="H142" t="s">
        <v>591</v>
      </c>
      <c r="I142" t="s">
        <v>718</v>
      </c>
      <c r="J142" t="s">
        <v>819</v>
      </c>
      <c r="K142" t="s">
        <v>1013</v>
      </c>
      <c r="L142" t="s">
        <v>1036</v>
      </c>
      <c r="M142">
        <v>5</v>
      </c>
      <c r="N142">
        <v>21</v>
      </c>
      <c r="O142">
        <v>15</v>
      </c>
      <c r="P142">
        <v>4</v>
      </c>
      <c r="Q142">
        <v>40</v>
      </c>
      <c r="R142">
        <v>35</v>
      </c>
      <c r="S142">
        <v>0</v>
      </c>
      <c r="T142" t="s">
        <v>1197</v>
      </c>
      <c r="U142">
        <v>5</v>
      </c>
      <c r="V142" t="s">
        <v>1219</v>
      </c>
      <c r="W142">
        <v>16</v>
      </c>
    </row>
    <row r="143" spans="1:23">
      <c r="A143" t="s">
        <v>23</v>
      </c>
      <c r="C143" t="s">
        <v>176</v>
      </c>
      <c r="D143" t="s">
        <v>326</v>
      </c>
      <c r="E143" t="s">
        <v>491</v>
      </c>
      <c r="F143" t="s">
        <v>539</v>
      </c>
      <c r="H143" t="s">
        <v>611</v>
      </c>
      <c r="J143" t="s">
        <v>820</v>
      </c>
      <c r="K143" t="s">
        <v>1013</v>
      </c>
      <c r="L143" t="s">
        <v>1020</v>
      </c>
      <c r="M143" t="s">
        <v>1020</v>
      </c>
      <c r="N143">
        <v>0</v>
      </c>
      <c r="O143">
        <v>0</v>
      </c>
      <c r="P143">
        <v>0</v>
      </c>
      <c r="Q143">
        <v>0</v>
      </c>
      <c r="R143">
        <v>0</v>
      </c>
      <c r="S143" t="s">
        <v>1020</v>
      </c>
      <c r="T143" t="s">
        <v>1020</v>
      </c>
      <c r="U143" t="s">
        <v>1020</v>
      </c>
      <c r="V143" t="s">
        <v>1349</v>
      </c>
      <c r="W143">
        <v>0</v>
      </c>
    </row>
    <row r="144" spans="1:23">
      <c r="A144" t="s">
        <v>23</v>
      </c>
      <c r="B144" t="s">
        <v>112</v>
      </c>
      <c r="C144" t="s">
        <v>188</v>
      </c>
      <c r="D144" t="s">
        <v>337</v>
      </c>
      <c r="E144" t="s">
        <v>503</v>
      </c>
      <c r="F144" t="s">
        <v>543</v>
      </c>
      <c r="G144" t="s">
        <v>554</v>
      </c>
      <c r="H144" t="s">
        <v>621</v>
      </c>
      <c r="I144" t="s">
        <v>742</v>
      </c>
      <c r="J144" t="s">
        <v>821</v>
      </c>
      <c r="L144" t="s">
        <v>1024</v>
      </c>
      <c r="M144">
        <v>1</v>
      </c>
      <c r="N144">
        <v>6</v>
      </c>
      <c r="O144">
        <v>9</v>
      </c>
      <c r="P144">
        <v>4</v>
      </c>
      <c r="Q144">
        <v>19</v>
      </c>
      <c r="R144">
        <v>10</v>
      </c>
      <c r="S144">
        <v>0</v>
      </c>
      <c r="T144" t="s">
        <v>1198</v>
      </c>
      <c r="U144">
        <v>1</v>
      </c>
      <c r="V144" t="s">
        <v>1198</v>
      </c>
      <c r="W144">
        <v>1</v>
      </c>
    </row>
    <row r="145" spans="1:23">
      <c r="A145" t="s">
        <v>23</v>
      </c>
      <c r="B145" t="s">
        <v>113</v>
      </c>
      <c r="C145" t="s">
        <v>189</v>
      </c>
      <c r="D145" t="s">
        <v>338</v>
      </c>
      <c r="E145" t="s">
        <v>491</v>
      </c>
      <c r="F145" t="s">
        <v>536</v>
      </c>
      <c r="G145" t="s">
        <v>554</v>
      </c>
      <c r="H145" t="s">
        <v>606</v>
      </c>
      <c r="J145" t="s">
        <v>822</v>
      </c>
      <c r="L145" t="s">
        <v>1037</v>
      </c>
      <c r="M145">
        <v>1</v>
      </c>
      <c r="N145">
        <v>1</v>
      </c>
      <c r="O145">
        <v>8</v>
      </c>
      <c r="P145">
        <v>0</v>
      </c>
      <c r="Q145">
        <v>9</v>
      </c>
      <c r="R145">
        <v>7</v>
      </c>
      <c r="S145">
        <v>0</v>
      </c>
      <c r="T145" t="s">
        <v>1199</v>
      </c>
      <c r="U145">
        <v>3</v>
      </c>
      <c r="V145" t="s">
        <v>1199</v>
      </c>
      <c r="W145">
        <v>3</v>
      </c>
    </row>
    <row r="146" spans="1:23">
      <c r="A146" t="s">
        <v>23</v>
      </c>
      <c r="B146" t="s">
        <v>34</v>
      </c>
      <c r="C146" t="s">
        <v>190</v>
      </c>
      <c r="D146" t="s">
        <v>270</v>
      </c>
      <c r="E146" t="s">
        <v>491</v>
      </c>
      <c r="F146" t="s">
        <v>541</v>
      </c>
      <c r="H146" t="s">
        <v>622</v>
      </c>
      <c r="J146" t="s">
        <v>823</v>
      </c>
      <c r="L146" t="s">
        <v>1038</v>
      </c>
      <c r="M146">
        <v>1</v>
      </c>
      <c r="N146">
        <v>31</v>
      </c>
      <c r="O146">
        <v>8</v>
      </c>
      <c r="P146">
        <v>4</v>
      </c>
      <c r="Q146">
        <v>43</v>
      </c>
      <c r="R146">
        <v>23</v>
      </c>
      <c r="S146">
        <v>0</v>
      </c>
      <c r="T146" t="s">
        <v>1200</v>
      </c>
      <c r="U146">
        <v>14114</v>
      </c>
      <c r="V146" t="s">
        <v>1200</v>
      </c>
      <c r="W146">
        <v>14122</v>
      </c>
    </row>
    <row r="147" spans="1:23">
      <c r="A147" t="s">
        <v>23</v>
      </c>
      <c r="B147" t="s">
        <v>114</v>
      </c>
      <c r="C147" t="s">
        <v>168</v>
      </c>
      <c r="D147" t="s">
        <v>318</v>
      </c>
      <c r="E147" t="s">
        <v>492</v>
      </c>
      <c r="F147" t="s">
        <v>544</v>
      </c>
      <c r="G147" t="s">
        <v>554</v>
      </c>
      <c r="H147" t="s">
        <v>604</v>
      </c>
      <c r="I147" t="s">
        <v>731</v>
      </c>
      <c r="J147" t="s">
        <v>824</v>
      </c>
      <c r="L147" t="s">
        <v>1039</v>
      </c>
      <c r="M147">
        <v>8</v>
      </c>
      <c r="N147">
        <v>36</v>
      </c>
      <c r="O147">
        <v>22</v>
      </c>
      <c r="P147">
        <v>4</v>
      </c>
      <c r="Q147">
        <v>62</v>
      </c>
      <c r="R147">
        <v>46</v>
      </c>
      <c r="S147">
        <v>0</v>
      </c>
      <c r="T147" t="s">
        <v>1201</v>
      </c>
      <c r="U147">
        <v>1270</v>
      </c>
      <c r="V147" t="s">
        <v>1350</v>
      </c>
      <c r="W147">
        <v>1289</v>
      </c>
    </row>
    <row r="148" spans="1:23">
      <c r="A148" t="s">
        <v>23</v>
      </c>
      <c r="B148" t="s">
        <v>115</v>
      </c>
      <c r="C148" t="s">
        <v>191</v>
      </c>
      <c r="D148" t="s">
        <v>339</v>
      </c>
      <c r="E148" t="s">
        <v>503</v>
      </c>
      <c r="F148" t="s">
        <v>543</v>
      </c>
      <c r="G148" t="s">
        <v>554</v>
      </c>
      <c r="H148" t="s">
        <v>623</v>
      </c>
      <c r="I148" t="s">
        <v>742</v>
      </c>
      <c r="J148" t="s">
        <v>825</v>
      </c>
      <c r="L148" t="s">
        <v>1020</v>
      </c>
      <c r="M148" t="s">
        <v>1020</v>
      </c>
      <c r="N148">
        <v>0</v>
      </c>
      <c r="O148">
        <v>0</v>
      </c>
      <c r="P148">
        <v>0</v>
      </c>
      <c r="Q148">
        <v>0</v>
      </c>
      <c r="R148">
        <v>0</v>
      </c>
      <c r="S148" t="s">
        <v>1020</v>
      </c>
      <c r="T148" t="s">
        <v>1020</v>
      </c>
      <c r="U148" t="s">
        <v>1020</v>
      </c>
      <c r="V148" t="s">
        <v>1351</v>
      </c>
      <c r="W148">
        <v>2384</v>
      </c>
    </row>
    <row r="149" spans="1:23">
      <c r="A149" t="s">
        <v>23</v>
      </c>
      <c r="B149" t="s">
        <v>102</v>
      </c>
      <c r="C149" t="s">
        <v>177</v>
      </c>
      <c r="D149" t="s">
        <v>327</v>
      </c>
      <c r="E149" t="s">
        <v>491</v>
      </c>
      <c r="F149" t="s">
        <v>542</v>
      </c>
      <c r="G149" t="s">
        <v>554</v>
      </c>
      <c r="H149" t="s">
        <v>612</v>
      </c>
      <c r="I149" t="s">
        <v>736</v>
      </c>
      <c r="J149" t="s">
        <v>826</v>
      </c>
      <c r="L149" t="s">
        <v>1040</v>
      </c>
      <c r="M149">
        <v>1</v>
      </c>
      <c r="N149">
        <v>16</v>
      </c>
      <c r="O149">
        <v>5</v>
      </c>
      <c r="P149">
        <v>15</v>
      </c>
      <c r="Q149">
        <v>36</v>
      </c>
      <c r="R149">
        <v>16</v>
      </c>
      <c r="S149">
        <v>0</v>
      </c>
      <c r="T149" t="s">
        <v>1202</v>
      </c>
      <c r="U149">
        <v>26</v>
      </c>
      <c r="V149" t="s">
        <v>1352</v>
      </c>
      <c r="W149">
        <v>2225</v>
      </c>
    </row>
    <row r="150" spans="1:23">
      <c r="A150" t="s">
        <v>23</v>
      </c>
      <c r="B150" t="s">
        <v>96</v>
      </c>
      <c r="C150" t="s">
        <v>171</v>
      </c>
      <c r="D150" t="s">
        <v>321</v>
      </c>
      <c r="E150" t="s">
        <v>491</v>
      </c>
      <c r="F150" t="s">
        <v>543</v>
      </c>
      <c r="H150" t="s">
        <v>607</v>
      </c>
      <c r="J150" t="s">
        <v>827</v>
      </c>
      <c r="L150" t="s">
        <v>1020</v>
      </c>
      <c r="M150" t="s">
        <v>1020</v>
      </c>
      <c r="N150">
        <v>0</v>
      </c>
      <c r="O150">
        <v>0</v>
      </c>
      <c r="P150">
        <v>0</v>
      </c>
      <c r="Q150">
        <v>0</v>
      </c>
      <c r="R150">
        <v>0</v>
      </c>
      <c r="S150" t="s">
        <v>1020</v>
      </c>
      <c r="T150" t="s">
        <v>1020</v>
      </c>
      <c r="U150" t="s">
        <v>1020</v>
      </c>
      <c r="V150" t="s">
        <v>1353</v>
      </c>
      <c r="W150">
        <v>12</v>
      </c>
    </row>
    <row r="151" spans="1:23">
      <c r="A151" t="s">
        <v>23</v>
      </c>
      <c r="B151" t="s">
        <v>113</v>
      </c>
      <c r="C151" t="s">
        <v>189</v>
      </c>
      <c r="D151" t="s">
        <v>338</v>
      </c>
      <c r="E151" t="s">
        <v>491</v>
      </c>
      <c r="F151" t="s">
        <v>536</v>
      </c>
      <c r="G151" t="s">
        <v>554</v>
      </c>
      <c r="H151" t="s">
        <v>606</v>
      </c>
      <c r="J151" t="s">
        <v>828</v>
      </c>
      <c r="L151" t="s">
        <v>1041</v>
      </c>
      <c r="M151">
        <v>1</v>
      </c>
      <c r="N151">
        <v>20</v>
      </c>
      <c r="O151">
        <v>27</v>
      </c>
      <c r="P151">
        <v>8</v>
      </c>
      <c r="Q151">
        <v>55</v>
      </c>
      <c r="R151">
        <v>8</v>
      </c>
      <c r="S151">
        <v>1</v>
      </c>
      <c r="T151" t="s">
        <v>1203</v>
      </c>
      <c r="U151">
        <v>8447</v>
      </c>
      <c r="V151" t="s">
        <v>1203</v>
      </c>
      <c r="W151">
        <v>8480</v>
      </c>
    </row>
    <row r="152" spans="1:23">
      <c r="A152" t="s">
        <v>23</v>
      </c>
      <c r="C152" t="s">
        <v>192</v>
      </c>
      <c r="D152" t="s">
        <v>340</v>
      </c>
      <c r="E152" t="s">
        <v>491</v>
      </c>
      <c r="F152" t="s">
        <v>538</v>
      </c>
      <c r="G152" t="s">
        <v>554</v>
      </c>
      <c r="H152" t="s">
        <v>591</v>
      </c>
      <c r="J152" t="s">
        <v>829</v>
      </c>
      <c r="L152" t="s">
        <v>1020</v>
      </c>
      <c r="M152" t="s">
        <v>1020</v>
      </c>
      <c r="N152">
        <v>0</v>
      </c>
      <c r="O152">
        <v>0</v>
      </c>
      <c r="P152">
        <v>0</v>
      </c>
      <c r="Q152">
        <v>0</v>
      </c>
      <c r="R152">
        <v>0</v>
      </c>
      <c r="S152" t="s">
        <v>1020</v>
      </c>
      <c r="T152" t="s">
        <v>1020</v>
      </c>
      <c r="U152" t="s">
        <v>1020</v>
      </c>
      <c r="V152" t="s">
        <v>1354</v>
      </c>
      <c r="W152" t="s">
        <v>1354</v>
      </c>
    </row>
    <row r="153" spans="1:23">
      <c r="A153" t="s">
        <v>23</v>
      </c>
      <c r="B153" t="s">
        <v>115</v>
      </c>
      <c r="C153" t="s">
        <v>191</v>
      </c>
      <c r="D153" t="s">
        <v>339</v>
      </c>
      <c r="E153" t="s">
        <v>503</v>
      </c>
      <c r="F153" t="s">
        <v>543</v>
      </c>
      <c r="G153" t="s">
        <v>554</v>
      </c>
      <c r="H153" t="s">
        <v>623</v>
      </c>
      <c r="I153" t="s">
        <v>742</v>
      </c>
      <c r="J153" t="s">
        <v>830</v>
      </c>
      <c r="L153" t="s">
        <v>1020</v>
      </c>
      <c r="M153" t="s">
        <v>1020</v>
      </c>
      <c r="N153">
        <v>0</v>
      </c>
      <c r="O153">
        <v>0</v>
      </c>
      <c r="P153">
        <v>0</v>
      </c>
      <c r="Q153">
        <v>0</v>
      </c>
      <c r="R153">
        <v>0</v>
      </c>
      <c r="S153" t="s">
        <v>1020</v>
      </c>
      <c r="T153" t="s">
        <v>1020</v>
      </c>
      <c r="U153" t="s">
        <v>1020</v>
      </c>
      <c r="V153" t="s">
        <v>1335</v>
      </c>
      <c r="W153">
        <v>0</v>
      </c>
    </row>
    <row r="154" spans="1:23">
      <c r="A154" t="s">
        <v>23</v>
      </c>
      <c r="B154" t="s">
        <v>113</v>
      </c>
      <c r="C154" t="s">
        <v>189</v>
      </c>
      <c r="D154" t="s">
        <v>338</v>
      </c>
      <c r="E154" t="s">
        <v>491</v>
      </c>
      <c r="F154" t="s">
        <v>536</v>
      </c>
      <c r="G154" t="s">
        <v>554</v>
      </c>
      <c r="H154" t="s">
        <v>606</v>
      </c>
      <c r="J154" t="s">
        <v>831</v>
      </c>
      <c r="L154" t="s">
        <v>1042</v>
      </c>
      <c r="M154">
        <v>1</v>
      </c>
      <c r="N154">
        <v>9</v>
      </c>
      <c r="O154">
        <v>23</v>
      </c>
      <c r="P154">
        <v>3</v>
      </c>
      <c r="Q154">
        <v>35</v>
      </c>
      <c r="R154">
        <v>22</v>
      </c>
      <c r="S154">
        <v>0</v>
      </c>
      <c r="T154" t="s">
        <v>1204</v>
      </c>
      <c r="U154">
        <v>3</v>
      </c>
      <c r="V154" t="s">
        <v>1355</v>
      </c>
      <c r="W154">
        <v>4</v>
      </c>
    </row>
    <row r="155" spans="1:23">
      <c r="A155" t="s">
        <v>23</v>
      </c>
      <c r="B155" t="s">
        <v>115</v>
      </c>
      <c r="C155" t="s">
        <v>191</v>
      </c>
      <c r="D155" t="s">
        <v>339</v>
      </c>
      <c r="E155" t="s">
        <v>503</v>
      </c>
      <c r="F155" t="s">
        <v>543</v>
      </c>
      <c r="G155" t="s">
        <v>554</v>
      </c>
      <c r="H155" t="s">
        <v>623</v>
      </c>
      <c r="I155" t="s">
        <v>742</v>
      </c>
      <c r="J155" t="s">
        <v>832</v>
      </c>
      <c r="L155" t="s">
        <v>1043</v>
      </c>
      <c r="M155">
        <v>1</v>
      </c>
      <c r="N155">
        <v>159</v>
      </c>
      <c r="O155">
        <v>19</v>
      </c>
      <c r="P155">
        <v>1</v>
      </c>
      <c r="Q155">
        <v>179</v>
      </c>
      <c r="R155">
        <v>9</v>
      </c>
      <c r="S155">
        <v>0</v>
      </c>
      <c r="T155" t="s">
        <v>1205</v>
      </c>
      <c r="U155">
        <v>144</v>
      </c>
      <c r="V155" t="s">
        <v>1356</v>
      </c>
      <c r="W155">
        <v>153</v>
      </c>
    </row>
    <row r="156" spans="1:23">
      <c r="A156" t="s">
        <v>23</v>
      </c>
      <c r="B156" t="s">
        <v>99</v>
      </c>
      <c r="C156" t="s">
        <v>174</v>
      </c>
      <c r="D156" t="s">
        <v>324</v>
      </c>
      <c r="E156" t="s">
        <v>497</v>
      </c>
      <c r="F156" t="s">
        <v>542</v>
      </c>
      <c r="G156" t="s">
        <v>554</v>
      </c>
      <c r="H156" t="s">
        <v>609</v>
      </c>
      <c r="I156" t="s">
        <v>734</v>
      </c>
      <c r="J156" t="s">
        <v>833</v>
      </c>
      <c r="L156" t="s">
        <v>1044</v>
      </c>
      <c r="M156">
        <v>1</v>
      </c>
      <c r="N156">
        <v>6</v>
      </c>
      <c r="O156">
        <v>13</v>
      </c>
      <c r="P156">
        <v>2</v>
      </c>
      <c r="Q156">
        <v>21</v>
      </c>
      <c r="R156">
        <v>8</v>
      </c>
      <c r="S156">
        <v>0</v>
      </c>
      <c r="T156" t="s">
        <v>1206</v>
      </c>
      <c r="U156">
        <v>9917</v>
      </c>
      <c r="V156" t="s">
        <v>1357</v>
      </c>
      <c r="W156">
        <v>207705</v>
      </c>
    </row>
    <row r="157" spans="1:23">
      <c r="A157" t="s">
        <v>23</v>
      </c>
      <c r="B157" t="s">
        <v>105</v>
      </c>
      <c r="C157" t="s">
        <v>193</v>
      </c>
      <c r="D157" t="s">
        <v>331</v>
      </c>
      <c r="E157" t="s">
        <v>491</v>
      </c>
      <c r="F157" t="s">
        <v>545</v>
      </c>
      <c r="G157" t="s">
        <v>554</v>
      </c>
      <c r="H157" t="s">
        <v>616</v>
      </c>
      <c r="I157" t="s">
        <v>738</v>
      </c>
      <c r="J157" t="s">
        <v>834</v>
      </c>
      <c r="L157" t="s">
        <v>1020</v>
      </c>
      <c r="M157" t="s">
        <v>1020</v>
      </c>
      <c r="N157">
        <v>0</v>
      </c>
      <c r="O157">
        <v>0</v>
      </c>
      <c r="P157">
        <v>0</v>
      </c>
      <c r="Q157">
        <v>0</v>
      </c>
      <c r="R157">
        <v>0</v>
      </c>
      <c r="S157" t="s">
        <v>1020</v>
      </c>
      <c r="T157" t="s">
        <v>1020</v>
      </c>
      <c r="U157" t="s">
        <v>1020</v>
      </c>
      <c r="V157" t="s">
        <v>1358</v>
      </c>
      <c r="W157">
        <v>35</v>
      </c>
    </row>
    <row r="158" spans="1:23">
      <c r="A158" t="s">
        <v>23</v>
      </c>
      <c r="C158" t="s">
        <v>176</v>
      </c>
      <c r="D158" t="s">
        <v>326</v>
      </c>
      <c r="E158" t="s">
        <v>491</v>
      </c>
      <c r="F158" t="s">
        <v>539</v>
      </c>
      <c r="H158" t="s">
        <v>611</v>
      </c>
      <c r="J158" t="s">
        <v>835</v>
      </c>
      <c r="K158" t="s">
        <v>1013</v>
      </c>
      <c r="L158" t="s">
        <v>1020</v>
      </c>
      <c r="M158" t="s">
        <v>1020</v>
      </c>
      <c r="N158">
        <v>0</v>
      </c>
      <c r="O158">
        <v>0</v>
      </c>
      <c r="P158">
        <v>0</v>
      </c>
      <c r="Q158">
        <v>0</v>
      </c>
      <c r="R158">
        <v>0</v>
      </c>
      <c r="S158" t="s">
        <v>1020</v>
      </c>
      <c r="T158" t="s">
        <v>1020</v>
      </c>
      <c r="U158" t="s">
        <v>1020</v>
      </c>
      <c r="V158" t="s">
        <v>1359</v>
      </c>
      <c r="W158">
        <v>0</v>
      </c>
    </row>
    <row r="159" spans="1:23">
      <c r="A159" t="s">
        <v>23</v>
      </c>
      <c r="B159" t="s">
        <v>102</v>
      </c>
      <c r="C159" t="s">
        <v>177</v>
      </c>
      <c r="D159" t="s">
        <v>327</v>
      </c>
      <c r="E159" t="s">
        <v>491</v>
      </c>
      <c r="F159" t="s">
        <v>542</v>
      </c>
      <c r="G159" t="s">
        <v>554</v>
      </c>
      <c r="H159" t="s">
        <v>612</v>
      </c>
      <c r="I159" t="s">
        <v>736</v>
      </c>
      <c r="J159" t="s">
        <v>836</v>
      </c>
      <c r="L159" t="s">
        <v>1045</v>
      </c>
      <c r="M159">
        <v>1</v>
      </c>
      <c r="N159">
        <v>0</v>
      </c>
      <c r="O159">
        <v>0</v>
      </c>
      <c r="P159">
        <v>0</v>
      </c>
      <c r="Q159">
        <v>0</v>
      </c>
      <c r="R159">
        <v>0</v>
      </c>
      <c r="S159">
        <v>0</v>
      </c>
      <c r="T159" t="s">
        <v>1020</v>
      </c>
      <c r="U159" t="s">
        <v>1020</v>
      </c>
      <c r="V159" t="s">
        <v>1360</v>
      </c>
      <c r="W159">
        <v>205363</v>
      </c>
    </row>
    <row r="160" spans="1:23">
      <c r="A160" t="s">
        <v>23</v>
      </c>
      <c r="B160" t="s">
        <v>111</v>
      </c>
      <c r="C160" t="s">
        <v>187</v>
      </c>
      <c r="D160" t="s">
        <v>336</v>
      </c>
      <c r="E160" t="s">
        <v>491</v>
      </c>
      <c r="F160" t="s">
        <v>546</v>
      </c>
      <c r="G160" t="s">
        <v>554</v>
      </c>
      <c r="H160" t="s">
        <v>591</v>
      </c>
      <c r="I160" t="s">
        <v>718</v>
      </c>
      <c r="J160" t="s">
        <v>837</v>
      </c>
      <c r="K160" t="s">
        <v>1013</v>
      </c>
      <c r="L160" t="s">
        <v>1020</v>
      </c>
      <c r="M160" t="s">
        <v>1020</v>
      </c>
      <c r="N160">
        <v>0</v>
      </c>
      <c r="O160">
        <v>0</v>
      </c>
      <c r="P160">
        <v>0</v>
      </c>
      <c r="Q160">
        <v>0</v>
      </c>
      <c r="R160">
        <v>0</v>
      </c>
      <c r="S160" t="s">
        <v>1020</v>
      </c>
      <c r="T160" t="s">
        <v>1020</v>
      </c>
      <c r="U160" t="s">
        <v>1020</v>
      </c>
      <c r="V160" t="s">
        <v>1268</v>
      </c>
      <c r="W160">
        <v>1720</v>
      </c>
    </row>
    <row r="161" spans="1:23">
      <c r="A161" t="s">
        <v>23</v>
      </c>
      <c r="B161" t="s">
        <v>93</v>
      </c>
      <c r="C161" t="s">
        <v>168</v>
      </c>
      <c r="D161" t="s">
        <v>318</v>
      </c>
      <c r="E161" t="s">
        <v>492</v>
      </c>
      <c r="F161" t="s">
        <v>544</v>
      </c>
      <c r="G161" t="s">
        <v>554</v>
      </c>
      <c r="H161" t="s">
        <v>604</v>
      </c>
      <c r="I161" t="s">
        <v>731</v>
      </c>
      <c r="J161" t="s">
        <v>838</v>
      </c>
      <c r="L161" t="s">
        <v>1020</v>
      </c>
      <c r="M161" t="s">
        <v>1020</v>
      </c>
      <c r="N161">
        <v>0</v>
      </c>
      <c r="O161">
        <v>0</v>
      </c>
      <c r="P161">
        <v>0</v>
      </c>
      <c r="Q161">
        <v>0</v>
      </c>
      <c r="R161">
        <v>0</v>
      </c>
      <c r="S161" t="s">
        <v>1020</v>
      </c>
      <c r="T161" t="s">
        <v>1020</v>
      </c>
      <c r="U161" t="s">
        <v>1020</v>
      </c>
      <c r="V161" t="s">
        <v>1361</v>
      </c>
      <c r="W161">
        <v>82</v>
      </c>
    </row>
    <row r="162" spans="1:23">
      <c r="A162" t="s">
        <v>23</v>
      </c>
      <c r="B162" t="s">
        <v>98</v>
      </c>
      <c r="C162" t="s">
        <v>194</v>
      </c>
      <c r="D162" t="s">
        <v>341</v>
      </c>
      <c r="E162" t="s">
        <v>491</v>
      </c>
      <c r="F162" t="s">
        <v>536</v>
      </c>
      <c r="G162" t="s">
        <v>554</v>
      </c>
      <c r="J162" t="s">
        <v>839</v>
      </c>
      <c r="L162" t="s">
        <v>1046</v>
      </c>
      <c r="M162">
        <v>1</v>
      </c>
      <c r="N162">
        <v>522</v>
      </c>
      <c r="O162">
        <v>845</v>
      </c>
      <c r="P162">
        <v>6</v>
      </c>
      <c r="Q162">
        <v>1373</v>
      </c>
      <c r="R162">
        <v>164</v>
      </c>
      <c r="S162">
        <v>0</v>
      </c>
      <c r="T162" t="s">
        <v>1207</v>
      </c>
      <c r="U162">
        <v>20000</v>
      </c>
      <c r="V162" t="s">
        <v>1362</v>
      </c>
      <c r="W162">
        <v>33814</v>
      </c>
    </row>
    <row r="163" spans="1:23">
      <c r="A163" t="s">
        <v>23</v>
      </c>
      <c r="B163" t="s">
        <v>103</v>
      </c>
      <c r="C163" t="s">
        <v>178</v>
      </c>
      <c r="D163" t="s">
        <v>328</v>
      </c>
      <c r="E163" t="s">
        <v>491</v>
      </c>
      <c r="F163" t="s">
        <v>543</v>
      </c>
      <c r="H163" t="s">
        <v>613</v>
      </c>
      <c r="J163" t="s">
        <v>840</v>
      </c>
      <c r="L163" t="s">
        <v>1044</v>
      </c>
      <c r="M163">
        <v>1</v>
      </c>
      <c r="N163">
        <v>4</v>
      </c>
      <c r="O163">
        <v>6</v>
      </c>
      <c r="P163">
        <v>2</v>
      </c>
      <c r="Q163">
        <v>12</v>
      </c>
      <c r="R163">
        <v>8</v>
      </c>
      <c r="S163">
        <v>0</v>
      </c>
      <c r="T163" t="s">
        <v>1208</v>
      </c>
      <c r="U163">
        <v>1</v>
      </c>
      <c r="V163" t="s">
        <v>1208</v>
      </c>
      <c r="W163">
        <v>1</v>
      </c>
    </row>
    <row r="164" spans="1:23">
      <c r="A164" t="s">
        <v>23</v>
      </c>
      <c r="B164" t="s">
        <v>116</v>
      </c>
      <c r="C164" t="s">
        <v>168</v>
      </c>
      <c r="D164" t="s">
        <v>318</v>
      </c>
      <c r="E164" t="s">
        <v>492</v>
      </c>
      <c r="F164" t="s">
        <v>544</v>
      </c>
      <c r="G164" t="s">
        <v>554</v>
      </c>
      <c r="H164" t="s">
        <v>604</v>
      </c>
      <c r="I164" t="s">
        <v>731</v>
      </c>
      <c r="J164" t="s">
        <v>841</v>
      </c>
      <c r="L164" t="s">
        <v>1047</v>
      </c>
      <c r="M164">
        <v>1</v>
      </c>
      <c r="N164">
        <v>4</v>
      </c>
      <c r="O164">
        <v>10</v>
      </c>
      <c r="P164">
        <v>0</v>
      </c>
      <c r="Q164">
        <v>14</v>
      </c>
      <c r="R164">
        <v>8</v>
      </c>
      <c r="S164">
        <v>1</v>
      </c>
      <c r="T164" t="s">
        <v>1209</v>
      </c>
      <c r="U164">
        <v>572</v>
      </c>
      <c r="V164" t="s">
        <v>1209</v>
      </c>
      <c r="W164">
        <v>572</v>
      </c>
    </row>
    <row r="165" spans="1:23">
      <c r="A165" t="s">
        <v>23</v>
      </c>
      <c r="B165" t="s">
        <v>98</v>
      </c>
      <c r="C165" t="s">
        <v>194</v>
      </c>
      <c r="D165" t="s">
        <v>341</v>
      </c>
      <c r="E165" t="s">
        <v>491</v>
      </c>
      <c r="F165" t="s">
        <v>536</v>
      </c>
      <c r="G165" t="s">
        <v>554</v>
      </c>
      <c r="J165" t="s">
        <v>842</v>
      </c>
      <c r="L165" t="s">
        <v>1048</v>
      </c>
      <c r="M165">
        <v>1</v>
      </c>
      <c r="N165">
        <v>38</v>
      </c>
      <c r="O165">
        <v>33</v>
      </c>
      <c r="P165">
        <v>0</v>
      </c>
      <c r="Q165">
        <v>71</v>
      </c>
      <c r="R165">
        <v>25</v>
      </c>
      <c r="S165">
        <v>0</v>
      </c>
      <c r="T165" t="s">
        <v>1210</v>
      </c>
      <c r="U165">
        <v>1432</v>
      </c>
      <c r="V165" t="s">
        <v>1363</v>
      </c>
      <c r="W165">
        <v>1497</v>
      </c>
    </row>
    <row r="166" spans="1:23">
      <c r="A166" t="s">
        <v>23</v>
      </c>
      <c r="B166" t="s">
        <v>117</v>
      </c>
      <c r="C166" t="s">
        <v>195</v>
      </c>
      <c r="D166" t="s">
        <v>342</v>
      </c>
      <c r="E166" t="s">
        <v>491</v>
      </c>
      <c r="F166" t="s">
        <v>538</v>
      </c>
      <c r="G166" t="s">
        <v>554</v>
      </c>
      <c r="H166" t="s">
        <v>624</v>
      </c>
      <c r="I166" t="s">
        <v>743</v>
      </c>
      <c r="J166" t="s">
        <v>843</v>
      </c>
      <c r="L166" t="s">
        <v>1020</v>
      </c>
      <c r="M166" t="s">
        <v>1020</v>
      </c>
      <c r="N166">
        <v>0</v>
      </c>
      <c r="O166">
        <v>0</v>
      </c>
      <c r="P166">
        <v>0</v>
      </c>
      <c r="Q166">
        <v>0</v>
      </c>
      <c r="R166">
        <v>0</v>
      </c>
      <c r="S166" t="s">
        <v>1020</v>
      </c>
      <c r="T166" t="s">
        <v>1020</v>
      </c>
      <c r="U166" t="s">
        <v>1020</v>
      </c>
      <c r="V166" t="s">
        <v>1364</v>
      </c>
      <c r="W166">
        <v>2422</v>
      </c>
    </row>
    <row r="167" spans="1:23">
      <c r="A167" t="s">
        <v>23</v>
      </c>
      <c r="B167" t="s">
        <v>93</v>
      </c>
      <c r="C167" t="s">
        <v>168</v>
      </c>
      <c r="D167" t="s">
        <v>318</v>
      </c>
      <c r="E167" t="s">
        <v>492</v>
      </c>
      <c r="F167" t="s">
        <v>544</v>
      </c>
      <c r="G167" t="s">
        <v>554</v>
      </c>
      <c r="H167" t="s">
        <v>604</v>
      </c>
      <c r="I167" t="s">
        <v>731</v>
      </c>
      <c r="J167" t="s">
        <v>844</v>
      </c>
      <c r="L167" t="s">
        <v>1020</v>
      </c>
      <c r="M167" t="s">
        <v>1020</v>
      </c>
      <c r="N167">
        <v>0</v>
      </c>
      <c r="O167">
        <v>0</v>
      </c>
      <c r="P167">
        <v>0</v>
      </c>
      <c r="Q167">
        <v>0</v>
      </c>
      <c r="R167">
        <v>0</v>
      </c>
      <c r="S167" t="s">
        <v>1020</v>
      </c>
      <c r="T167" t="s">
        <v>1020</v>
      </c>
      <c r="U167" t="s">
        <v>1020</v>
      </c>
      <c r="V167" t="s">
        <v>1365</v>
      </c>
      <c r="W167">
        <v>7</v>
      </c>
    </row>
    <row r="168" spans="1:23">
      <c r="A168" t="s">
        <v>23</v>
      </c>
      <c r="B168" t="s">
        <v>93</v>
      </c>
      <c r="C168" t="s">
        <v>168</v>
      </c>
      <c r="D168" t="s">
        <v>318</v>
      </c>
      <c r="E168" t="s">
        <v>492</v>
      </c>
      <c r="F168" t="s">
        <v>544</v>
      </c>
      <c r="G168" t="s">
        <v>554</v>
      </c>
      <c r="H168" t="s">
        <v>604</v>
      </c>
      <c r="I168" t="s">
        <v>731</v>
      </c>
      <c r="J168" t="s">
        <v>845</v>
      </c>
      <c r="L168" t="s">
        <v>1020</v>
      </c>
      <c r="M168" t="s">
        <v>1020</v>
      </c>
      <c r="N168">
        <v>0</v>
      </c>
      <c r="O168">
        <v>0</v>
      </c>
      <c r="P168">
        <v>0</v>
      </c>
      <c r="Q168">
        <v>0</v>
      </c>
      <c r="R168">
        <v>0</v>
      </c>
      <c r="S168" t="s">
        <v>1020</v>
      </c>
      <c r="T168" t="s">
        <v>1020</v>
      </c>
      <c r="U168" t="s">
        <v>1020</v>
      </c>
      <c r="V168" t="s">
        <v>1335</v>
      </c>
      <c r="W168">
        <v>0</v>
      </c>
    </row>
    <row r="169" spans="1:23">
      <c r="A169" t="s">
        <v>23</v>
      </c>
      <c r="B169" t="s">
        <v>118</v>
      </c>
      <c r="C169" t="s">
        <v>167</v>
      </c>
      <c r="D169" t="s">
        <v>317</v>
      </c>
      <c r="E169" t="s">
        <v>491</v>
      </c>
      <c r="F169" t="s">
        <v>541</v>
      </c>
      <c r="H169" t="s">
        <v>603</v>
      </c>
      <c r="I169" t="s">
        <v>730</v>
      </c>
      <c r="J169" t="s">
        <v>846</v>
      </c>
      <c r="L169" t="s">
        <v>1049</v>
      </c>
      <c r="M169">
        <v>1</v>
      </c>
      <c r="N169">
        <v>81</v>
      </c>
      <c r="O169">
        <v>94</v>
      </c>
      <c r="P169">
        <v>49</v>
      </c>
      <c r="Q169">
        <v>224</v>
      </c>
      <c r="R169">
        <v>84</v>
      </c>
      <c r="S169">
        <v>0</v>
      </c>
      <c r="T169" t="s">
        <v>1211</v>
      </c>
      <c r="U169">
        <v>97</v>
      </c>
      <c r="V169" t="s">
        <v>1366</v>
      </c>
      <c r="W169">
        <v>3103</v>
      </c>
    </row>
    <row r="170" spans="1:23">
      <c r="A170" t="s">
        <v>23</v>
      </c>
      <c r="B170" t="s">
        <v>108</v>
      </c>
      <c r="C170" t="s">
        <v>184</v>
      </c>
      <c r="E170" t="s">
        <v>491</v>
      </c>
      <c r="F170" t="s">
        <v>539</v>
      </c>
      <c r="G170" t="s">
        <v>554</v>
      </c>
      <c r="J170" t="s">
        <v>847</v>
      </c>
      <c r="K170" t="s">
        <v>1013</v>
      </c>
      <c r="L170" t="s">
        <v>1020</v>
      </c>
      <c r="M170" t="s">
        <v>1020</v>
      </c>
      <c r="N170">
        <v>0</v>
      </c>
      <c r="O170">
        <v>0</v>
      </c>
      <c r="P170">
        <v>0</v>
      </c>
      <c r="Q170">
        <v>0</v>
      </c>
      <c r="R170">
        <v>0</v>
      </c>
      <c r="S170" t="s">
        <v>1020</v>
      </c>
      <c r="T170" t="s">
        <v>1020</v>
      </c>
      <c r="U170" t="s">
        <v>1020</v>
      </c>
      <c r="V170" t="s">
        <v>1367</v>
      </c>
      <c r="W170">
        <v>1467221</v>
      </c>
    </row>
    <row r="171" spans="1:23">
      <c r="A171" t="s">
        <v>23</v>
      </c>
      <c r="B171" t="s">
        <v>115</v>
      </c>
      <c r="C171" t="s">
        <v>191</v>
      </c>
      <c r="D171" t="s">
        <v>339</v>
      </c>
      <c r="E171" t="s">
        <v>503</v>
      </c>
      <c r="F171" t="s">
        <v>543</v>
      </c>
      <c r="G171" t="s">
        <v>554</v>
      </c>
      <c r="H171" t="s">
        <v>623</v>
      </c>
      <c r="I171" t="s">
        <v>742</v>
      </c>
      <c r="J171" t="s">
        <v>848</v>
      </c>
      <c r="L171" t="s">
        <v>1020</v>
      </c>
      <c r="M171" t="s">
        <v>1020</v>
      </c>
      <c r="N171">
        <v>0</v>
      </c>
      <c r="O171">
        <v>0</v>
      </c>
      <c r="P171">
        <v>0</v>
      </c>
      <c r="Q171">
        <v>0</v>
      </c>
      <c r="R171">
        <v>0</v>
      </c>
      <c r="S171" t="s">
        <v>1020</v>
      </c>
      <c r="T171" t="s">
        <v>1020</v>
      </c>
      <c r="U171" t="s">
        <v>1020</v>
      </c>
      <c r="V171" t="s">
        <v>1242</v>
      </c>
      <c r="W171">
        <v>138</v>
      </c>
    </row>
    <row r="172" spans="1:23">
      <c r="A172" t="s">
        <v>23</v>
      </c>
      <c r="B172" t="s">
        <v>119</v>
      </c>
      <c r="C172" t="s">
        <v>196</v>
      </c>
      <c r="D172" t="s">
        <v>343</v>
      </c>
      <c r="E172" t="s">
        <v>491</v>
      </c>
      <c r="F172" t="s">
        <v>547</v>
      </c>
      <c r="G172" t="s">
        <v>554</v>
      </c>
      <c r="H172" t="s">
        <v>625</v>
      </c>
      <c r="I172" t="s">
        <v>744</v>
      </c>
      <c r="J172" t="s">
        <v>849</v>
      </c>
      <c r="K172" t="s">
        <v>1013</v>
      </c>
      <c r="L172" t="s">
        <v>1050</v>
      </c>
      <c r="M172">
        <v>1</v>
      </c>
      <c r="N172">
        <v>56</v>
      </c>
      <c r="O172">
        <v>91</v>
      </c>
      <c r="P172">
        <v>12</v>
      </c>
      <c r="Q172">
        <v>159</v>
      </c>
      <c r="R172">
        <v>95</v>
      </c>
      <c r="S172">
        <v>0</v>
      </c>
      <c r="T172" t="s">
        <v>1212</v>
      </c>
      <c r="U172">
        <v>1</v>
      </c>
      <c r="V172" t="s">
        <v>1368</v>
      </c>
      <c r="W172">
        <v>4</v>
      </c>
    </row>
    <row r="173" spans="1:23">
      <c r="A173" t="s">
        <v>23</v>
      </c>
      <c r="B173" t="s">
        <v>102</v>
      </c>
      <c r="C173" t="s">
        <v>177</v>
      </c>
      <c r="D173" t="s">
        <v>327</v>
      </c>
      <c r="E173" t="s">
        <v>491</v>
      </c>
      <c r="F173" t="s">
        <v>542</v>
      </c>
      <c r="G173" t="s">
        <v>554</v>
      </c>
      <c r="H173" t="s">
        <v>612</v>
      </c>
      <c r="I173" t="s">
        <v>736</v>
      </c>
      <c r="J173" t="s">
        <v>850</v>
      </c>
      <c r="L173" t="s">
        <v>1051</v>
      </c>
      <c r="M173">
        <v>1</v>
      </c>
      <c r="N173">
        <v>10</v>
      </c>
      <c r="O173">
        <v>19</v>
      </c>
      <c r="P173">
        <v>5</v>
      </c>
      <c r="Q173">
        <v>34</v>
      </c>
      <c r="R173">
        <v>12</v>
      </c>
      <c r="S173">
        <v>0</v>
      </c>
      <c r="T173" t="s">
        <v>1213</v>
      </c>
      <c r="U173">
        <v>809942</v>
      </c>
      <c r="V173" t="s">
        <v>1369</v>
      </c>
      <c r="W173">
        <v>809943</v>
      </c>
    </row>
    <row r="174" spans="1:23">
      <c r="A174" t="s">
        <v>23</v>
      </c>
      <c r="B174" t="s">
        <v>108</v>
      </c>
      <c r="C174" t="s">
        <v>184</v>
      </c>
      <c r="E174" t="s">
        <v>491</v>
      </c>
      <c r="F174" t="s">
        <v>539</v>
      </c>
      <c r="G174" t="s">
        <v>554</v>
      </c>
      <c r="J174" t="s">
        <v>851</v>
      </c>
      <c r="K174" t="s">
        <v>1013</v>
      </c>
      <c r="L174" t="s">
        <v>1052</v>
      </c>
      <c r="M174">
        <v>1</v>
      </c>
      <c r="N174">
        <v>6</v>
      </c>
      <c r="O174">
        <v>9</v>
      </c>
      <c r="P174">
        <v>1</v>
      </c>
      <c r="Q174">
        <v>16</v>
      </c>
      <c r="R174">
        <v>9</v>
      </c>
      <c r="S174">
        <v>0</v>
      </c>
      <c r="T174" t="s">
        <v>1214</v>
      </c>
      <c r="U174">
        <v>1</v>
      </c>
      <c r="V174" t="s">
        <v>1214</v>
      </c>
      <c r="W174">
        <v>1</v>
      </c>
    </row>
    <row r="175" spans="1:23">
      <c r="A175" t="s">
        <v>23</v>
      </c>
      <c r="B175" t="s">
        <v>105</v>
      </c>
      <c r="C175" t="s">
        <v>193</v>
      </c>
      <c r="D175" t="s">
        <v>331</v>
      </c>
      <c r="E175" t="s">
        <v>491</v>
      </c>
      <c r="F175" t="s">
        <v>545</v>
      </c>
      <c r="G175" t="s">
        <v>554</v>
      </c>
      <c r="H175" t="s">
        <v>616</v>
      </c>
      <c r="I175" t="s">
        <v>738</v>
      </c>
      <c r="J175" t="s">
        <v>852</v>
      </c>
      <c r="L175" t="s">
        <v>1020</v>
      </c>
      <c r="M175" t="s">
        <v>1020</v>
      </c>
      <c r="N175">
        <v>0</v>
      </c>
      <c r="O175">
        <v>0</v>
      </c>
      <c r="P175">
        <v>0</v>
      </c>
      <c r="Q175">
        <v>0</v>
      </c>
      <c r="R175">
        <v>0</v>
      </c>
      <c r="S175" t="s">
        <v>1020</v>
      </c>
      <c r="T175" t="s">
        <v>1020</v>
      </c>
      <c r="U175" t="s">
        <v>1020</v>
      </c>
      <c r="V175" t="s">
        <v>1370</v>
      </c>
      <c r="W175">
        <v>382774</v>
      </c>
    </row>
    <row r="176" spans="1:23">
      <c r="A176" t="s">
        <v>23</v>
      </c>
      <c r="B176" t="s">
        <v>99</v>
      </c>
      <c r="C176" t="s">
        <v>174</v>
      </c>
      <c r="D176" t="s">
        <v>324</v>
      </c>
      <c r="E176" t="s">
        <v>497</v>
      </c>
      <c r="F176" t="s">
        <v>542</v>
      </c>
      <c r="G176" t="s">
        <v>554</v>
      </c>
      <c r="H176" t="s">
        <v>609</v>
      </c>
      <c r="I176" t="s">
        <v>734</v>
      </c>
      <c r="J176" t="s">
        <v>853</v>
      </c>
      <c r="L176" t="s">
        <v>1053</v>
      </c>
      <c r="M176">
        <v>1</v>
      </c>
      <c r="N176">
        <v>6</v>
      </c>
      <c r="O176">
        <v>18</v>
      </c>
      <c r="P176">
        <v>2</v>
      </c>
      <c r="Q176">
        <v>26</v>
      </c>
      <c r="R176">
        <v>19</v>
      </c>
      <c r="S176">
        <v>0</v>
      </c>
      <c r="T176" t="s">
        <v>1215</v>
      </c>
      <c r="U176">
        <v>1</v>
      </c>
      <c r="V176" t="s">
        <v>1215</v>
      </c>
      <c r="W176">
        <v>1</v>
      </c>
    </row>
    <row r="177" spans="1:23">
      <c r="A177" t="s">
        <v>23</v>
      </c>
      <c r="B177" t="s">
        <v>120</v>
      </c>
      <c r="C177" t="s">
        <v>197</v>
      </c>
      <c r="D177" t="s">
        <v>344</v>
      </c>
      <c r="E177" t="s">
        <v>491</v>
      </c>
      <c r="F177" t="s">
        <v>538</v>
      </c>
      <c r="G177" t="s">
        <v>554</v>
      </c>
      <c r="H177" t="s">
        <v>626</v>
      </c>
      <c r="I177" t="s">
        <v>745</v>
      </c>
      <c r="J177" t="s">
        <v>854</v>
      </c>
      <c r="L177" t="s">
        <v>1054</v>
      </c>
      <c r="M177">
        <v>1</v>
      </c>
      <c r="N177">
        <v>3</v>
      </c>
      <c r="O177">
        <v>5</v>
      </c>
      <c r="P177">
        <v>0</v>
      </c>
      <c r="Q177">
        <v>8</v>
      </c>
      <c r="R177">
        <v>4</v>
      </c>
      <c r="S177">
        <v>0</v>
      </c>
      <c r="T177" t="s">
        <v>1216</v>
      </c>
      <c r="U177">
        <v>51</v>
      </c>
      <c r="V177" t="s">
        <v>1255</v>
      </c>
      <c r="W177">
        <v>29513</v>
      </c>
    </row>
    <row r="178" spans="1:23">
      <c r="A178" t="s">
        <v>23</v>
      </c>
      <c r="B178" t="s">
        <v>105</v>
      </c>
      <c r="C178" t="s">
        <v>193</v>
      </c>
      <c r="D178" t="s">
        <v>331</v>
      </c>
      <c r="E178" t="s">
        <v>491</v>
      </c>
      <c r="F178" t="s">
        <v>545</v>
      </c>
      <c r="G178" t="s">
        <v>554</v>
      </c>
      <c r="H178" t="s">
        <v>616</v>
      </c>
      <c r="I178" t="s">
        <v>738</v>
      </c>
      <c r="J178" t="s">
        <v>855</v>
      </c>
      <c r="L178" t="s">
        <v>1020</v>
      </c>
      <c r="M178" t="s">
        <v>1020</v>
      </c>
      <c r="N178">
        <v>0</v>
      </c>
      <c r="O178">
        <v>0</v>
      </c>
      <c r="P178">
        <v>0</v>
      </c>
      <c r="Q178">
        <v>0</v>
      </c>
      <c r="R178">
        <v>0</v>
      </c>
      <c r="S178" t="s">
        <v>1020</v>
      </c>
      <c r="T178" t="s">
        <v>1020</v>
      </c>
      <c r="U178" t="s">
        <v>1020</v>
      </c>
      <c r="V178" t="s">
        <v>1371</v>
      </c>
      <c r="W178">
        <v>126</v>
      </c>
    </row>
    <row r="179" spans="1:23">
      <c r="A179" t="s">
        <v>23</v>
      </c>
      <c r="B179" t="s">
        <v>121</v>
      </c>
      <c r="C179" t="s">
        <v>198</v>
      </c>
      <c r="D179" t="s">
        <v>345</v>
      </c>
      <c r="E179" t="s">
        <v>491</v>
      </c>
      <c r="F179" t="s">
        <v>541</v>
      </c>
      <c r="H179" t="s">
        <v>627</v>
      </c>
      <c r="J179" t="s">
        <v>856</v>
      </c>
      <c r="L179" t="s">
        <v>1055</v>
      </c>
      <c r="M179">
        <v>1</v>
      </c>
      <c r="N179">
        <v>88</v>
      </c>
      <c r="O179">
        <v>16</v>
      </c>
      <c r="P179">
        <v>0</v>
      </c>
      <c r="Q179">
        <v>104</v>
      </c>
      <c r="R179">
        <v>7</v>
      </c>
      <c r="S179">
        <v>0</v>
      </c>
      <c r="T179" t="s">
        <v>1217</v>
      </c>
      <c r="U179">
        <v>135</v>
      </c>
      <c r="V179" t="s">
        <v>1337</v>
      </c>
      <c r="W179">
        <v>250</v>
      </c>
    </row>
    <row r="180" spans="1:23">
      <c r="A180" t="s">
        <v>23</v>
      </c>
      <c r="B180" t="s">
        <v>122</v>
      </c>
      <c r="C180" t="s">
        <v>199</v>
      </c>
      <c r="D180" t="s">
        <v>346</v>
      </c>
      <c r="E180" t="s">
        <v>504</v>
      </c>
      <c r="F180" t="s">
        <v>543</v>
      </c>
      <c r="G180" t="s">
        <v>554</v>
      </c>
      <c r="H180" t="s">
        <v>628</v>
      </c>
      <c r="I180" t="s">
        <v>746</v>
      </c>
      <c r="J180" t="s">
        <v>857</v>
      </c>
      <c r="L180" t="s">
        <v>1056</v>
      </c>
      <c r="M180">
        <v>1</v>
      </c>
      <c r="N180">
        <v>9</v>
      </c>
      <c r="O180">
        <v>11</v>
      </c>
      <c r="P180">
        <v>5</v>
      </c>
      <c r="Q180">
        <v>25</v>
      </c>
      <c r="R180">
        <v>14</v>
      </c>
      <c r="S180">
        <v>0</v>
      </c>
      <c r="T180" t="s">
        <v>1218</v>
      </c>
      <c r="U180">
        <v>1</v>
      </c>
      <c r="V180" t="s">
        <v>1218</v>
      </c>
      <c r="W180">
        <v>1</v>
      </c>
    </row>
    <row r="181" spans="1:23">
      <c r="A181" t="s">
        <v>23</v>
      </c>
      <c r="B181" t="s">
        <v>95</v>
      </c>
      <c r="C181" t="s">
        <v>170</v>
      </c>
      <c r="D181" t="s">
        <v>320</v>
      </c>
      <c r="E181" t="s">
        <v>491</v>
      </c>
      <c r="F181" t="s">
        <v>536</v>
      </c>
      <c r="G181" t="s">
        <v>554</v>
      </c>
      <c r="H181" t="s">
        <v>606</v>
      </c>
      <c r="J181" t="s">
        <v>858</v>
      </c>
      <c r="L181" t="s">
        <v>1057</v>
      </c>
      <c r="M181">
        <v>2</v>
      </c>
      <c r="N181">
        <v>4</v>
      </c>
      <c r="O181">
        <v>20</v>
      </c>
      <c r="P181">
        <v>1</v>
      </c>
      <c r="Q181">
        <v>25</v>
      </c>
      <c r="R181">
        <v>13</v>
      </c>
      <c r="S181">
        <v>2</v>
      </c>
      <c r="T181" t="s">
        <v>1203</v>
      </c>
      <c r="U181">
        <v>3261</v>
      </c>
      <c r="V181" t="s">
        <v>1203</v>
      </c>
      <c r="W181">
        <v>3310</v>
      </c>
    </row>
    <row r="182" spans="1:23">
      <c r="A182" t="s">
        <v>23</v>
      </c>
      <c r="B182" t="s">
        <v>99</v>
      </c>
      <c r="C182" t="s">
        <v>174</v>
      </c>
      <c r="D182" t="s">
        <v>324</v>
      </c>
      <c r="E182" t="s">
        <v>497</v>
      </c>
      <c r="F182" t="s">
        <v>542</v>
      </c>
      <c r="G182" t="s">
        <v>554</v>
      </c>
      <c r="H182" t="s">
        <v>609</v>
      </c>
      <c r="I182" t="s">
        <v>734</v>
      </c>
      <c r="J182" t="s">
        <v>859</v>
      </c>
      <c r="L182" t="s">
        <v>1023</v>
      </c>
      <c r="M182">
        <v>1</v>
      </c>
      <c r="N182">
        <v>0</v>
      </c>
      <c r="O182">
        <v>0</v>
      </c>
      <c r="P182">
        <v>0</v>
      </c>
      <c r="Q182">
        <v>0</v>
      </c>
      <c r="R182">
        <v>0</v>
      </c>
      <c r="S182">
        <v>0</v>
      </c>
      <c r="T182" t="s">
        <v>1020</v>
      </c>
      <c r="U182" t="s">
        <v>1020</v>
      </c>
      <c r="V182" t="s">
        <v>1354</v>
      </c>
      <c r="W182" t="s">
        <v>1354</v>
      </c>
    </row>
    <row r="183" spans="1:23">
      <c r="A183" t="s">
        <v>23</v>
      </c>
      <c r="B183" t="s">
        <v>111</v>
      </c>
      <c r="C183" t="s">
        <v>187</v>
      </c>
      <c r="D183" t="s">
        <v>336</v>
      </c>
      <c r="E183" t="s">
        <v>491</v>
      </c>
      <c r="F183" t="s">
        <v>546</v>
      </c>
      <c r="G183" t="s">
        <v>554</v>
      </c>
      <c r="H183" t="s">
        <v>591</v>
      </c>
      <c r="I183" t="s">
        <v>718</v>
      </c>
      <c r="J183" t="s">
        <v>860</v>
      </c>
      <c r="K183" t="s">
        <v>1016</v>
      </c>
      <c r="L183" t="s">
        <v>1020</v>
      </c>
      <c r="M183" t="s">
        <v>1020</v>
      </c>
      <c r="N183">
        <v>0</v>
      </c>
      <c r="O183">
        <v>0</v>
      </c>
      <c r="P183">
        <v>0</v>
      </c>
      <c r="Q183">
        <v>0</v>
      </c>
      <c r="R183">
        <v>0</v>
      </c>
      <c r="S183" t="s">
        <v>1020</v>
      </c>
      <c r="T183" t="s">
        <v>1020</v>
      </c>
      <c r="U183" t="s">
        <v>1020</v>
      </c>
      <c r="V183" t="s">
        <v>1372</v>
      </c>
      <c r="W183">
        <v>12411</v>
      </c>
    </row>
    <row r="184" spans="1:23">
      <c r="A184" t="s">
        <v>23</v>
      </c>
      <c r="B184" t="s">
        <v>105</v>
      </c>
      <c r="C184" t="s">
        <v>193</v>
      </c>
      <c r="D184" t="s">
        <v>331</v>
      </c>
      <c r="E184" t="s">
        <v>491</v>
      </c>
      <c r="F184" t="s">
        <v>545</v>
      </c>
      <c r="G184" t="s">
        <v>554</v>
      </c>
      <c r="H184" t="s">
        <v>616</v>
      </c>
      <c r="I184" t="s">
        <v>738</v>
      </c>
      <c r="J184" t="s">
        <v>861</v>
      </c>
      <c r="L184" t="s">
        <v>1044</v>
      </c>
      <c r="M184">
        <v>1</v>
      </c>
      <c r="N184">
        <v>17</v>
      </c>
      <c r="O184">
        <v>21</v>
      </c>
      <c r="P184">
        <v>2</v>
      </c>
      <c r="Q184">
        <v>40</v>
      </c>
      <c r="R184">
        <v>18</v>
      </c>
      <c r="S184">
        <v>0</v>
      </c>
      <c r="T184" t="s">
        <v>1219</v>
      </c>
      <c r="U184">
        <v>1</v>
      </c>
      <c r="V184" t="s">
        <v>1219</v>
      </c>
      <c r="W184">
        <v>1</v>
      </c>
    </row>
    <row r="185" spans="1:23">
      <c r="A185" t="s">
        <v>23</v>
      </c>
      <c r="B185" t="s">
        <v>102</v>
      </c>
      <c r="C185" t="s">
        <v>177</v>
      </c>
      <c r="D185" t="s">
        <v>327</v>
      </c>
      <c r="E185" t="s">
        <v>491</v>
      </c>
      <c r="F185" t="s">
        <v>542</v>
      </c>
      <c r="G185" t="s">
        <v>554</v>
      </c>
      <c r="H185" t="s">
        <v>612</v>
      </c>
      <c r="I185" t="s">
        <v>736</v>
      </c>
      <c r="J185" t="s">
        <v>862</v>
      </c>
      <c r="L185" t="s">
        <v>1020</v>
      </c>
      <c r="M185" t="s">
        <v>1020</v>
      </c>
      <c r="N185">
        <v>0</v>
      </c>
      <c r="O185">
        <v>0</v>
      </c>
      <c r="P185">
        <v>0</v>
      </c>
      <c r="Q185">
        <v>0</v>
      </c>
      <c r="R185">
        <v>0</v>
      </c>
      <c r="S185" t="s">
        <v>1020</v>
      </c>
      <c r="T185" t="s">
        <v>1020</v>
      </c>
      <c r="U185" t="s">
        <v>1020</v>
      </c>
      <c r="V185" t="s">
        <v>1346</v>
      </c>
      <c r="W185">
        <v>1233685</v>
      </c>
    </row>
    <row r="186" spans="1:23">
      <c r="A186" t="s">
        <v>23</v>
      </c>
      <c r="C186" t="s">
        <v>176</v>
      </c>
      <c r="D186" t="s">
        <v>326</v>
      </c>
      <c r="E186" t="s">
        <v>491</v>
      </c>
      <c r="F186" t="s">
        <v>539</v>
      </c>
      <c r="H186" t="s">
        <v>611</v>
      </c>
      <c r="J186" t="s">
        <v>863</v>
      </c>
      <c r="K186" t="s">
        <v>1013</v>
      </c>
      <c r="L186" t="s">
        <v>1020</v>
      </c>
      <c r="M186" t="s">
        <v>1020</v>
      </c>
      <c r="N186">
        <v>0</v>
      </c>
      <c r="O186">
        <v>0</v>
      </c>
      <c r="P186">
        <v>0</v>
      </c>
      <c r="Q186">
        <v>0</v>
      </c>
      <c r="R186">
        <v>0</v>
      </c>
      <c r="S186" t="s">
        <v>1020</v>
      </c>
      <c r="T186" t="s">
        <v>1020</v>
      </c>
      <c r="U186" t="s">
        <v>1020</v>
      </c>
      <c r="V186" t="s">
        <v>1373</v>
      </c>
      <c r="W186">
        <v>0</v>
      </c>
    </row>
    <row r="187" spans="1:23">
      <c r="A187" t="s">
        <v>23</v>
      </c>
      <c r="C187" t="s">
        <v>200</v>
      </c>
      <c r="D187" t="s">
        <v>347</v>
      </c>
      <c r="E187" t="s">
        <v>491</v>
      </c>
      <c r="F187" t="s">
        <v>538</v>
      </c>
      <c r="G187" t="s">
        <v>554</v>
      </c>
      <c r="H187" t="s">
        <v>624</v>
      </c>
      <c r="J187" t="s">
        <v>864</v>
      </c>
      <c r="L187" t="s">
        <v>1020</v>
      </c>
      <c r="M187" t="s">
        <v>1020</v>
      </c>
      <c r="N187">
        <v>0</v>
      </c>
      <c r="O187">
        <v>0</v>
      </c>
      <c r="P187">
        <v>0</v>
      </c>
      <c r="Q187">
        <v>0</v>
      </c>
      <c r="R187">
        <v>0</v>
      </c>
      <c r="S187" t="s">
        <v>1020</v>
      </c>
      <c r="T187" t="s">
        <v>1020</v>
      </c>
      <c r="U187" t="s">
        <v>1020</v>
      </c>
      <c r="V187" t="s">
        <v>1329</v>
      </c>
      <c r="W187">
        <v>2312</v>
      </c>
    </row>
    <row r="188" spans="1:23">
      <c r="A188" t="s">
        <v>23</v>
      </c>
      <c r="B188" t="s">
        <v>97</v>
      </c>
      <c r="C188" t="s">
        <v>172</v>
      </c>
      <c r="D188" t="s">
        <v>322</v>
      </c>
      <c r="E188" t="s">
        <v>491</v>
      </c>
      <c r="F188" t="s">
        <v>537</v>
      </c>
      <c r="G188" t="s">
        <v>554</v>
      </c>
      <c r="H188" t="s">
        <v>608</v>
      </c>
      <c r="I188" t="s">
        <v>733</v>
      </c>
      <c r="J188" t="s">
        <v>865</v>
      </c>
      <c r="L188" t="s">
        <v>1020</v>
      </c>
      <c r="M188" t="s">
        <v>1020</v>
      </c>
      <c r="N188">
        <v>0</v>
      </c>
      <c r="O188">
        <v>0</v>
      </c>
      <c r="P188">
        <v>0</v>
      </c>
      <c r="Q188">
        <v>0</v>
      </c>
      <c r="R188">
        <v>0</v>
      </c>
      <c r="S188" t="s">
        <v>1020</v>
      </c>
      <c r="T188" t="s">
        <v>1020</v>
      </c>
      <c r="U188" t="s">
        <v>1020</v>
      </c>
      <c r="V188" t="s">
        <v>1335</v>
      </c>
      <c r="W188">
        <v>0</v>
      </c>
    </row>
    <row r="189" spans="1:23">
      <c r="A189" t="s">
        <v>23</v>
      </c>
      <c r="B189" t="s">
        <v>102</v>
      </c>
      <c r="C189" t="s">
        <v>177</v>
      </c>
      <c r="D189" t="s">
        <v>327</v>
      </c>
      <c r="E189" t="s">
        <v>491</v>
      </c>
      <c r="F189" t="s">
        <v>542</v>
      </c>
      <c r="G189" t="s">
        <v>554</v>
      </c>
      <c r="H189" t="s">
        <v>612</v>
      </c>
      <c r="I189" t="s">
        <v>736</v>
      </c>
      <c r="J189" t="s">
        <v>866</v>
      </c>
      <c r="L189" t="s">
        <v>1058</v>
      </c>
      <c r="M189">
        <v>1</v>
      </c>
      <c r="N189">
        <v>18</v>
      </c>
      <c r="O189">
        <v>37</v>
      </c>
      <c r="P189">
        <v>1</v>
      </c>
      <c r="Q189">
        <v>56</v>
      </c>
      <c r="R189">
        <v>11</v>
      </c>
      <c r="S189">
        <v>0</v>
      </c>
      <c r="T189" t="s">
        <v>1220</v>
      </c>
      <c r="U189">
        <v>61893</v>
      </c>
      <c r="V189" t="s">
        <v>1374</v>
      </c>
      <c r="W189">
        <v>961749</v>
      </c>
    </row>
    <row r="190" spans="1:23">
      <c r="A190" t="s">
        <v>23</v>
      </c>
      <c r="B190" t="s">
        <v>103</v>
      </c>
      <c r="C190" t="s">
        <v>178</v>
      </c>
      <c r="D190" t="s">
        <v>328</v>
      </c>
      <c r="E190" t="s">
        <v>491</v>
      </c>
      <c r="F190" t="s">
        <v>543</v>
      </c>
      <c r="H190" t="s">
        <v>613</v>
      </c>
      <c r="J190" t="s">
        <v>867</v>
      </c>
      <c r="L190" t="s">
        <v>1059</v>
      </c>
      <c r="M190">
        <v>3</v>
      </c>
      <c r="N190">
        <v>30</v>
      </c>
      <c r="O190">
        <v>25</v>
      </c>
      <c r="P190">
        <v>0</v>
      </c>
      <c r="Q190">
        <v>55</v>
      </c>
      <c r="R190">
        <v>17</v>
      </c>
      <c r="S190">
        <v>0</v>
      </c>
      <c r="T190" t="s">
        <v>1221</v>
      </c>
      <c r="U190">
        <v>40</v>
      </c>
      <c r="V190" t="s">
        <v>1375</v>
      </c>
      <c r="W190">
        <v>2300</v>
      </c>
    </row>
    <row r="191" spans="1:23">
      <c r="A191" t="s">
        <v>23</v>
      </c>
      <c r="B191" t="s">
        <v>97</v>
      </c>
      <c r="C191" t="s">
        <v>172</v>
      </c>
      <c r="D191" t="s">
        <v>322</v>
      </c>
      <c r="E191" t="s">
        <v>491</v>
      </c>
      <c r="F191" t="s">
        <v>537</v>
      </c>
      <c r="G191" t="s">
        <v>554</v>
      </c>
      <c r="H191" t="s">
        <v>608</v>
      </c>
      <c r="I191" t="s">
        <v>733</v>
      </c>
      <c r="J191" t="s">
        <v>868</v>
      </c>
      <c r="L191" t="s">
        <v>1060</v>
      </c>
      <c r="M191">
        <v>1</v>
      </c>
      <c r="N191">
        <v>47</v>
      </c>
      <c r="O191">
        <v>64</v>
      </c>
      <c r="P191">
        <v>29</v>
      </c>
      <c r="Q191">
        <v>140</v>
      </c>
      <c r="R191">
        <v>28</v>
      </c>
      <c r="S191">
        <v>0</v>
      </c>
      <c r="T191" t="s">
        <v>1212</v>
      </c>
      <c r="U191">
        <v>75</v>
      </c>
      <c r="V191" t="s">
        <v>1376</v>
      </c>
      <c r="W191">
        <v>76</v>
      </c>
    </row>
    <row r="192" spans="1:23">
      <c r="A192" t="s">
        <v>23</v>
      </c>
      <c r="C192" t="s">
        <v>201</v>
      </c>
      <c r="D192" t="s">
        <v>348</v>
      </c>
      <c r="E192" t="s">
        <v>497</v>
      </c>
      <c r="F192" t="s">
        <v>542</v>
      </c>
      <c r="H192" t="s">
        <v>629</v>
      </c>
      <c r="J192" t="s">
        <v>869</v>
      </c>
      <c r="L192" t="s">
        <v>1061</v>
      </c>
      <c r="M192">
        <v>1</v>
      </c>
      <c r="N192">
        <v>2</v>
      </c>
      <c r="O192">
        <v>0</v>
      </c>
      <c r="P192">
        <v>2</v>
      </c>
      <c r="Q192">
        <v>4</v>
      </c>
      <c r="R192">
        <v>2</v>
      </c>
      <c r="S192">
        <v>0</v>
      </c>
      <c r="T192" t="s">
        <v>1185</v>
      </c>
      <c r="U192">
        <v>11</v>
      </c>
      <c r="V192" t="s">
        <v>1185</v>
      </c>
      <c r="W192">
        <v>11</v>
      </c>
    </row>
    <row r="193" spans="1:23">
      <c r="A193" t="s">
        <v>23</v>
      </c>
      <c r="B193" t="s">
        <v>123</v>
      </c>
      <c r="C193" t="s">
        <v>202</v>
      </c>
      <c r="D193" t="s">
        <v>349</v>
      </c>
      <c r="E193" t="s">
        <v>505</v>
      </c>
      <c r="F193" t="s">
        <v>538</v>
      </c>
      <c r="G193" t="s">
        <v>554</v>
      </c>
      <c r="H193" t="s">
        <v>630</v>
      </c>
      <c r="I193" t="s">
        <v>745</v>
      </c>
      <c r="J193" t="s">
        <v>870</v>
      </c>
      <c r="L193" t="s">
        <v>1020</v>
      </c>
      <c r="M193" t="s">
        <v>1020</v>
      </c>
      <c r="N193">
        <v>0</v>
      </c>
      <c r="O193">
        <v>0</v>
      </c>
      <c r="P193">
        <v>0</v>
      </c>
      <c r="Q193">
        <v>0</v>
      </c>
      <c r="R193">
        <v>0</v>
      </c>
      <c r="S193" t="s">
        <v>1020</v>
      </c>
      <c r="T193" t="s">
        <v>1020</v>
      </c>
      <c r="U193" t="s">
        <v>1020</v>
      </c>
      <c r="V193" t="s">
        <v>1377</v>
      </c>
      <c r="W193">
        <v>12</v>
      </c>
    </row>
    <row r="194" spans="1:23">
      <c r="A194" t="s">
        <v>23</v>
      </c>
      <c r="B194" t="s">
        <v>102</v>
      </c>
      <c r="C194" t="s">
        <v>177</v>
      </c>
      <c r="D194" t="s">
        <v>327</v>
      </c>
      <c r="E194" t="s">
        <v>491</v>
      </c>
      <c r="F194" t="s">
        <v>542</v>
      </c>
      <c r="G194" t="s">
        <v>554</v>
      </c>
      <c r="H194" t="s">
        <v>612</v>
      </c>
      <c r="I194" t="s">
        <v>736</v>
      </c>
      <c r="J194" t="s">
        <v>871</v>
      </c>
      <c r="L194" t="s">
        <v>1062</v>
      </c>
      <c r="M194">
        <v>1</v>
      </c>
      <c r="N194">
        <v>16</v>
      </c>
      <c r="O194">
        <v>17</v>
      </c>
      <c r="P194">
        <v>6</v>
      </c>
      <c r="Q194">
        <v>39</v>
      </c>
      <c r="R194">
        <v>21</v>
      </c>
      <c r="S194">
        <v>0</v>
      </c>
      <c r="T194" t="s">
        <v>1222</v>
      </c>
      <c r="U194">
        <v>1</v>
      </c>
      <c r="V194" t="s">
        <v>1378</v>
      </c>
      <c r="W194">
        <v>2</v>
      </c>
    </row>
    <row r="195" spans="1:23">
      <c r="A195" t="s">
        <v>24</v>
      </c>
      <c r="C195" t="s">
        <v>203</v>
      </c>
      <c r="D195" t="s">
        <v>350</v>
      </c>
      <c r="E195" t="s">
        <v>506</v>
      </c>
      <c r="F195" t="s">
        <v>538</v>
      </c>
      <c r="H195" t="s">
        <v>631</v>
      </c>
      <c r="I195" t="s">
        <v>747</v>
      </c>
      <c r="J195" t="s">
        <v>872</v>
      </c>
      <c r="L195" t="s">
        <v>1063</v>
      </c>
      <c r="M195">
        <v>1</v>
      </c>
      <c r="N195">
        <v>18</v>
      </c>
      <c r="O195">
        <v>74</v>
      </c>
      <c r="P195">
        <v>0</v>
      </c>
      <c r="Q195">
        <v>92</v>
      </c>
      <c r="R195">
        <v>23</v>
      </c>
      <c r="S195">
        <v>0</v>
      </c>
      <c r="T195" t="s">
        <v>1223</v>
      </c>
      <c r="U195">
        <v>1100</v>
      </c>
      <c r="V195" t="s">
        <v>1223</v>
      </c>
      <c r="W195">
        <v>1038</v>
      </c>
    </row>
    <row r="196" spans="1:23">
      <c r="A196" t="s">
        <v>24</v>
      </c>
      <c r="C196" t="s">
        <v>204</v>
      </c>
      <c r="D196" t="s">
        <v>351</v>
      </c>
      <c r="E196" t="s">
        <v>507</v>
      </c>
      <c r="F196" t="s">
        <v>539</v>
      </c>
      <c r="H196" t="s">
        <v>632</v>
      </c>
      <c r="I196" t="s">
        <v>748</v>
      </c>
      <c r="J196" t="s">
        <v>873</v>
      </c>
      <c r="K196" t="s">
        <v>1013</v>
      </c>
      <c r="L196" t="s">
        <v>1064</v>
      </c>
      <c r="M196">
        <v>1</v>
      </c>
      <c r="N196">
        <v>0</v>
      </c>
      <c r="O196">
        <v>1</v>
      </c>
      <c r="P196">
        <v>0</v>
      </c>
      <c r="Q196">
        <v>1</v>
      </c>
      <c r="R196">
        <v>1</v>
      </c>
      <c r="S196">
        <v>0</v>
      </c>
      <c r="T196" t="s">
        <v>1224</v>
      </c>
      <c r="U196">
        <v>3</v>
      </c>
      <c r="V196" t="s">
        <v>1224</v>
      </c>
      <c r="W196">
        <v>3</v>
      </c>
    </row>
    <row r="197" spans="1:23">
      <c r="A197" t="s">
        <v>24</v>
      </c>
      <c r="C197" t="s">
        <v>204</v>
      </c>
      <c r="D197" t="s">
        <v>352</v>
      </c>
      <c r="E197" t="s">
        <v>508</v>
      </c>
      <c r="F197" t="s">
        <v>536</v>
      </c>
      <c r="H197" t="s">
        <v>606</v>
      </c>
      <c r="I197" t="s">
        <v>749</v>
      </c>
      <c r="J197" t="s">
        <v>874</v>
      </c>
      <c r="L197" t="s">
        <v>1065</v>
      </c>
      <c r="M197">
        <v>1</v>
      </c>
      <c r="N197">
        <v>10</v>
      </c>
      <c r="O197">
        <v>8</v>
      </c>
      <c r="P197">
        <v>10</v>
      </c>
      <c r="Q197">
        <v>28</v>
      </c>
      <c r="R197">
        <v>7</v>
      </c>
      <c r="S197">
        <v>0</v>
      </c>
      <c r="T197" t="s">
        <v>1225</v>
      </c>
      <c r="U197">
        <v>3</v>
      </c>
      <c r="V197" t="s">
        <v>1225</v>
      </c>
      <c r="W197">
        <v>3</v>
      </c>
    </row>
    <row r="198" spans="1:23">
      <c r="A198" t="s">
        <v>24</v>
      </c>
      <c r="C198" t="s">
        <v>204</v>
      </c>
      <c r="D198" t="s">
        <v>353</v>
      </c>
      <c r="E198" t="s">
        <v>507</v>
      </c>
      <c r="F198" t="s">
        <v>539</v>
      </c>
      <c r="H198" t="s">
        <v>633</v>
      </c>
      <c r="I198" t="s">
        <v>750</v>
      </c>
      <c r="J198" t="s">
        <v>875</v>
      </c>
      <c r="K198" t="s">
        <v>1013</v>
      </c>
      <c r="L198" t="s">
        <v>1066</v>
      </c>
      <c r="M198">
        <v>1</v>
      </c>
      <c r="N198">
        <v>4</v>
      </c>
      <c r="O198">
        <v>2</v>
      </c>
      <c r="P198">
        <v>4</v>
      </c>
      <c r="Q198">
        <v>10</v>
      </c>
      <c r="R198">
        <v>4</v>
      </c>
      <c r="S198">
        <v>0</v>
      </c>
      <c r="T198" t="s">
        <v>1226</v>
      </c>
      <c r="U198">
        <v>13</v>
      </c>
      <c r="V198" t="s">
        <v>1226</v>
      </c>
      <c r="W198">
        <v>13</v>
      </c>
    </row>
    <row r="199" spans="1:23">
      <c r="A199" t="s">
        <v>24</v>
      </c>
      <c r="C199" t="s">
        <v>204</v>
      </c>
      <c r="D199" t="s">
        <v>354</v>
      </c>
      <c r="E199" t="s">
        <v>509</v>
      </c>
      <c r="F199" t="s">
        <v>543</v>
      </c>
      <c r="H199" t="s">
        <v>613</v>
      </c>
      <c r="I199" t="s">
        <v>751</v>
      </c>
      <c r="J199" t="s">
        <v>876</v>
      </c>
      <c r="L199" t="s">
        <v>1067</v>
      </c>
      <c r="M199">
        <v>1</v>
      </c>
      <c r="N199">
        <v>0</v>
      </c>
      <c r="O199">
        <v>0</v>
      </c>
      <c r="P199">
        <v>0</v>
      </c>
      <c r="Q199">
        <v>0</v>
      </c>
      <c r="R199">
        <v>0</v>
      </c>
      <c r="S199">
        <v>1</v>
      </c>
      <c r="T199" t="s">
        <v>1227</v>
      </c>
      <c r="U199">
        <v>3</v>
      </c>
      <c r="V199" t="s">
        <v>1227</v>
      </c>
      <c r="W199">
        <v>3</v>
      </c>
    </row>
    <row r="200" spans="1:23">
      <c r="A200" t="s">
        <v>24</v>
      </c>
      <c r="C200" t="s">
        <v>205</v>
      </c>
      <c r="D200" t="s">
        <v>355</v>
      </c>
      <c r="E200" t="s">
        <v>510</v>
      </c>
      <c r="F200" t="s">
        <v>540</v>
      </c>
      <c r="H200" t="s">
        <v>634</v>
      </c>
      <c r="I200" t="s">
        <v>752</v>
      </c>
      <c r="J200" t="s">
        <v>877</v>
      </c>
      <c r="L200" t="s">
        <v>1068</v>
      </c>
      <c r="M200">
        <v>3</v>
      </c>
      <c r="N200">
        <v>80</v>
      </c>
      <c r="O200">
        <v>45</v>
      </c>
      <c r="P200">
        <v>9</v>
      </c>
      <c r="Q200">
        <v>134</v>
      </c>
      <c r="R200">
        <v>45</v>
      </c>
      <c r="S200">
        <v>0</v>
      </c>
      <c r="T200" t="s">
        <v>1228</v>
      </c>
      <c r="U200">
        <v>2042</v>
      </c>
      <c r="V200" t="s">
        <v>1379</v>
      </c>
      <c r="W200">
        <v>2272</v>
      </c>
    </row>
    <row r="201" spans="1:23">
      <c r="A201" t="s">
        <v>24</v>
      </c>
      <c r="D201" t="s">
        <v>356</v>
      </c>
      <c r="F201" t="s">
        <v>536</v>
      </c>
      <c r="H201" t="s">
        <v>635</v>
      </c>
      <c r="I201" t="s">
        <v>753</v>
      </c>
      <c r="J201" t="s">
        <v>878</v>
      </c>
      <c r="L201" t="s">
        <v>1069</v>
      </c>
      <c r="M201">
        <v>1</v>
      </c>
      <c r="N201">
        <v>0</v>
      </c>
      <c r="O201">
        <v>7</v>
      </c>
      <c r="P201">
        <v>0</v>
      </c>
      <c r="Q201">
        <v>7</v>
      </c>
      <c r="R201">
        <v>4</v>
      </c>
      <c r="S201">
        <v>0</v>
      </c>
      <c r="T201" t="s">
        <v>1229</v>
      </c>
      <c r="U201">
        <v>2419</v>
      </c>
      <c r="V201" t="s">
        <v>1380</v>
      </c>
      <c r="W201">
        <v>52205</v>
      </c>
    </row>
    <row r="202" spans="1:23">
      <c r="A202" t="s">
        <v>24</v>
      </c>
      <c r="C202" t="s">
        <v>206</v>
      </c>
      <c r="D202" t="s">
        <v>357</v>
      </c>
      <c r="E202" t="s">
        <v>511</v>
      </c>
      <c r="F202" t="s">
        <v>541</v>
      </c>
      <c r="H202" t="s">
        <v>603</v>
      </c>
      <c r="I202" t="s">
        <v>754</v>
      </c>
      <c r="J202" t="s">
        <v>879</v>
      </c>
      <c r="L202" t="s">
        <v>1070</v>
      </c>
      <c r="M202">
        <v>2</v>
      </c>
      <c r="N202">
        <v>3</v>
      </c>
      <c r="O202">
        <v>2</v>
      </c>
      <c r="P202">
        <v>0</v>
      </c>
      <c r="Q202">
        <v>5</v>
      </c>
      <c r="R202">
        <v>5</v>
      </c>
      <c r="S202">
        <v>0</v>
      </c>
      <c r="T202" t="s">
        <v>1228</v>
      </c>
      <c r="U202">
        <v>23755</v>
      </c>
      <c r="V202" t="s">
        <v>1379</v>
      </c>
      <c r="W202">
        <v>23761</v>
      </c>
    </row>
    <row r="203" spans="1:23">
      <c r="A203" t="s">
        <v>24</v>
      </c>
      <c r="C203" t="s">
        <v>207</v>
      </c>
      <c r="D203" t="s">
        <v>358</v>
      </c>
      <c r="E203" t="s">
        <v>511</v>
      </c>
      <c r="F203" t="s">
        <v>536</v>
      </c>
      <c r="H203" t="s">
        <v>635</v>
      </c>
      <c r="I203" t="s">
        <v>753</v>
      </c>
      <c r="J203" t="s">
        <v>880</v>
      </c>
      <c r="L203" t="s">
        <v>1071</v>
      </c>
      <c r="M203">
        <v>3</v>
      </c>
      <c r="N203">
        <v>12</v>
      </c>
      <c r="O203">
        <v>25</v>
      </c>
      <c r="P203">
        <v>2</v>
      </c>
      <c r="Q203">
        <v>39</v>
      </c>
      <c r="R203">
        <v>18</v>
      </c>
      <c r="S203">
        <v>0</v>
      </c>
      <c r="T203" t="s">
        <v>1230</v>
      </c>
      <c r="U203">
        <v>16007</v>
      </c>
      <c r="V203" t="s">
        <v>1381</v>
      </c>
      <c r="W203">
        <v>68071</v>
      </c>
    </row>
    <row r="204" spans="1:23">
      <c r="A204" t="s">
        <v>24</v>
      </c>
      <c r="C204" t="s">
        <v>208</v>
      </c>
      <c r="D204" t="s">
        <v>359</v>
      </c>
      <c r="F204" t="s">
        <v>540</v>
      </c>
      <c r="H204" t="s">
        <v>636</v>
      </c>
      <c r="I204" t="s">
        <v>755</v>
      </c>
      <c r="J204" t="s">
        <v>881</v>
      </c>
      <c r="L204" t="s">
        <v>1072</v>
      </c>
      <c r="M204">
        <v>1</v>
      </c>
      <c r="N204">
        <v>14</v>
      </c>
      <c r="O204">
        <v>24</v>
      </c>
      <c r="P204">
        <v>0</v>
      </c>
      <c r="Q204">
        <v>38</v>
      </c>
      <c r="R204">
        <v>14</v>
      </c>
      <c r="S204">
        <v>0</v>
      </c>
      <c r="T204" t="s">
        <v>1230</v>
      </c>
      <c r="U204">
        <v>527</v>
      </c>
      <c r="V204" t="s">
        <v>1382</v>
      </c>
      <c r="W204">
        <v>3729</v>
      </c>
    </row>
    <row r="205" spans="1:23">
      <c r="A205" t="s">
        <v>24</v>
      </c>
      <c r="C205" t="s">
        <v>209</v>
      </c>
      <c r="D205" t="s">
        <v>360</v>
      </c>
      <c r="E205" t="s">
        <v>512</v>
      </c>
      <c r="F205" t="s">
        <v>536</v>
      </c>
      <c r="H205" t="s">
        <v>637</v>
      </c>
      <c r="I205" t="s">
        <v>756</v>
      </c>
      <c r="J205" t="s">
        <v>882</v>
      </c>
      <c r="L205" t="s">
        <v>1073</v>
      </c>
      <c r="M205">
        <v>1</v>
      </c>
      <c r="N205">
        <v>176</v>
      </c>
      <c r="O205">
        <v>82</v>
      </c>
      <c r="P205">
        <v>7</v>
      </c>
      <c r="Q205">
        <v>265</v>
      </c>
      <c r="R205">
        <v>29</v>
      </c>
      <c r="S205">
        <v>0</v>
      </c>
      <c r="T205" t="s">
        <v>1231</v>
      </c>
      <c r="U205">
        <v>7764</v>
      </c>
      <c r="V205" t="s">
        <v>1231</v>
      </c>
      <c r="W205">
        <v>7811</v>
      </c>
    </row>
    <row r="206" spans="1:23">
      <c r="A206" t="s">
        <v>24</v>
      </c>
      <c r="C206" t="s">
        <v>204</v>
      </c>
      <c r="D206" t="s">
        <v>361</v>
      </c>
      <c r="E206" t="s">
        <v>507</v>
      </c>
      <c r="F206" t="s">
        <v>538</v>
      </c>
      <c r="H206" t="s">
        <v>638</v>
      </c>
      <c r="I206" t="s">
        <v>754</v>
      </c>
      <c r="J206" t="s">
        <v>883</v>
      </c>
      <c r="L206" t="s">
        <v>1066</v>
      </c>
      <c r="M206">
        <v>1</v>
      </c>
      <c r="N206">
        <v>0</v>
      </c>
      <c r="O206">
        <v>0</v>
      </c>
      <c r="P206">
        <v>0</v>
      </c>
      <c r="Q206">
        <v>0</v>
      </c>
      <c r="R206">
        <v>0</v>
      </c>
      <c r="S206">
        <v>0</v>
      </c>
      <c r="T206" t="s">
        <v>1232</v>
      </c>
      <c r="U206">
        <v>3</v>
      </c>
      <c r="V206" t="s">
        <v>1232</v>
      </c>
      <c r="W206">
        <v>3</v>
      </c>
    </row>
    <row r="207" spans="1:23">
      <c r="A207" t="s">
        <v>24</v>
      </c>
      <c r="C207" t="s">
        <v>210</v>
      </c>
      <c r="D207" t="s">
        <v>362</v>
      </c>
      <c r="F207" t="s">
        <v>539</v>
      </c>
      <c r="H207" t="s">
        <v>611</v>
      </c>
      <c r="I207" t="s">
        <v>757</v>
      </c>
      <c r="J207" t="s">
        <v>884</v>
      </c>
      <c r="K207" t="s">
        <v>1013</v>
      </c>
      <c r="L207" t="s">
        <v>1074</v>
      </c>
      <c r="M207">
        <v>1</v>
      </c>
      <c r="N207">
        <v>1144</v>
      </c>
      <c r="O207">
        <v>1029</v>
      </c>
      <c r="P207">
        <v>7</v>
      </c>
      <c r="Q207">
        <v>2180</v>
      </c>
      <c r="R207">
        <v>101</v>
      </c>
      <c r="S207">
        <v>0</v>
      </c>
      <c r="T207" t="s">
        <v>1233</v>
      </c>
      <c r="U207">
        <v>411</v>
      </c>
      <c r="V207" t="s">
        <v>1383</v>
      </c>
      <c r="W207">
        <v>1027</v>
      </c>
    </row>
    <row r="208" spans="1:23">
      <c r="A208" t="s">
        <v>24</v>
      </c>
      <c r="D208" t="s">
        <v>363</v>
      </c>
      <c r="E208" t="s">
        <v>513</v>
      </c>
      <c r="F208" t="s">
        <v>537</v>
      </c>
      <c r="H208" t="s">
        <v>639</v>
      </c>
      <c r="I208" t="s">
        <v>758</v>
      </c>
      <c r="J208" t="s">
        <v>885</v>
      </c>
      <c r="L208" t="s">
        <v>1075</v>
      </c>
      <c r="M208">
        <v>1</v>
      </c>
      <c r="N208">
        <v>91</v>
      </c>
      <c r="O208">
        <v>107</v>
      </c>
      <c r="P208">
        <v>19</v>
      </c>
      <c r="Q208">
        <v>217</v>
      </c>
      <c r="R208">
        <v>42</v>
      </c>
      <c r="S208">
        <v>1</v>
      </c>
      <c r="T208" t="s">
        <v>1234</v>
      </c>
      <c r="U208">
        <v>200</v>
      </c>
      <c r="V208" t="s">
        <v>1234</v>
      </c>
      <c r="W208">
        <v>208</v>
      </c>
    </row>
    <row r="209" spans="1:23">
      <c r="A209" t="s">
        <v>24</v>
      </c>
      <c r="C209" t="s">
        <v>206</v>
      </c>
      <c r="D209" t="s">
        <v>364</v>
      </c>
      <c r="E209" t="s">
        <v>514</v>
      </c>
      <c r="F209" t="s">
        <v>541</v>
      </c>
      <c r="H209" t="s">
        <v>603</v>
      </c>
      <c r="I209" t="s">
        <v>754</v>
      </c>
      <c r="J209" t="s">
        <v>886</v>
      </c>
      <c r="L209" t="s">
        <v>1076</v>
      </c>
      <c r="M209">
        <v>1</v>
      </c>
      <c r="N209">
        <v>28</v>
      </c>
      <c r="O209">
        <v>7</v>
      </c>
      <c r="P209">
        <v>14</v>
      </c>
      <c r="Q209">
        <v>49</v>
      </c>
      <c r="R209">
        <v>12</v>
      </c>
      <c r="S209">
        <v>0</v>
      </c>
      <c r="T209" t="s">
        <v>1235</v>
      </c>
      <c r="U209">
        <v>401</v>
      </c>
      <c r="V209" t="s">
        <v>1384</v>
      </c>
      <c r="W209">
        <v>403</v>
      </c>
    </row>
    <row r="210" spans="1:23">
      <c r="A210" t="s">
        <v>24</v>
      </c>
      <c r="C210" t="s">
        <v>211</v>
      </c>
      <c r="D210" t="s">
        <v>365</v>
      </c>
      <c r="F210" t="s">
        <v>536</v>
      </c>
      <c r="H210" t="s">
        <v>640</v>
      </c>
      <c r="I210" t="s">
        <v>759</v>
      </c>
      <c r="J210" t="s">
        <v>887</v>
      </c>
      <c r="L210" t="s">
        <v>1077</v>
      </c>
      <c r="M210">
        <v>1</v>
      </c>
      <c r="N210">
        <v>569</v>
      </c>
      <c r="O210">
        <v>139</v>
      </c>
      <c r="P210">
        <v>5</v>
      </c>
      <c r="Q210">
        <v>713</v>
      </c>
      <c r="R210">
        <v>74</v>
      </c>
      <c r="S210">
        <v>0</v>
      </c>
      <c r="T210" t="s">
        <v>1184</v>
      </c>
      <c r="U210">
        <v>914</v>
      </c>
      <c r="V210" t="s">
        <v>1184</v>
      </c>
      <c r="W210">
        <v>915</v>
      </c>
    </row>
    <row r="211" spans="1:23">
      <c r="A211" t="s">
        <v>24</v>
      </c>
      <c r="C211" t="s">
        <v>212</v>
      </c>
      <c r="D211" t="s">
        <v>366</v>
      </c>
      <c r="E211" t="s">
        <v>511</v>
      </c>
      <c r="F211" t="s">
        <v>537</v>
      </c>
      <c r="H211" t="s">
        <v>641</v>
      </c>
      <c r="I211" t="s">
        <v>760</v>
      </c>
      <c r="J211" t="s">
        <v>888</v>
      </c>
      <c r="L211" t="s">
        <v>1076</v>
      </c>
      <c r="M211">
        <v>5</v>
      </c>
      <c r="N211">
        <v>17</v>
      </c>
      <c r="O211">
        <v>4</v>
      </c>
      <c r="P211">
        <v>3</v>
      </c>
      <c r="Q211">
        <v>24</v>
      </c>
      <c r="R211">
        <v>20</v>
      </c>
      <c r="S211">
        <v>0</v>
      </c>
      <c r="T211" t="s">
        <v>1236</v>
      </c>
      <c r="U211">
        <v>91</v>
      </c>
      <c r="V211" t="s">
        <v>1273</v>
      </c>
      <c r="W211">
        <v>93</v>
      </c>
    </row>
    <row r="212" spans="1:23">
      <c r="A212" t="s">
        <v>24</v>
      </c>
      <c r="C212" t="s">
        <v>204</v>
      </c>
      <c r="D212" t="s">
        <v>367</v>
      </c>
      <c r="E212" t="s">
        <v>507</v>
      </c>
      <c r="F212" t="s">
        <v>540</v>
      </c>
      <c r="H212" t="s">
        <v>642</v>
      </c>
      <c r="I212" t="s">
        <v>752</v>
      </c>
      <c r="J212" t="s">
        <v>889</v>
      </c>
      <c r="L212" t="s">
        <v>1078</v>
      </c>
      <c r="M212">
        <v>1</v>
      </c>
      <c r="N212">
        <v>1</v>
      </c>
      <c r="O212">
        <v>19</v>
      </c>
      <c r="P212">
        <v>1</v>
      </c>
      <c r="Q212">
        <v>21</v>
      </c>
      <c r="R212">
        <v>9</v>
      </c>
      <c r="S212">
        <v>0</v>
      </c>
      <c r="T212" t="s">
        <v>1222</v>
      </c>
      <c r="U212">
        <v>3</v>
      </c>
      <c r="V212" t="s">
        <v>1222</v>
      </c>
      <c r="W212">
        <v>3</v>
      </c>
    </row>
    <row r="213" spans="1:23">
      <c r="A213" t="s">
        <v>24</v>
      </c>
      <c r="C213" t="s">
        <v>204</v>
      </c>
      <c r="D213" t="s">
        <v>368</v>
      </c>
      <c r="E213" t="s">
        <v>515</v>
      </c>
      <c r="F213" t="s">
        <v>538</v>
      </c>
      <c r="H213" t="s">
        <v>643</v>
      </c>
      <c r="I213" t="s">
        <v>761</v>
      </c>
      <c r="J213" t="s">
        <v>890</v>
      </c>
      <c r="L213" t="s">
        <v>1079</v>
      </c>
      <c r="M213">
        <v>1</v>
      </c>
      <c r="N213">
        <v>2</v>
      </c>
      <c r="O213">
        <v>2</v>
      </c>
      <c r="P213">
        <v>1</v>
      </c>
      <c r="Q213">
        <v>5</v>
      </c>
      <c r="R213">
        <v>3</v>
      </c>
      <c r="S213">
        <v>0</v>
      </c>
      <c r="T213" t="s">
        <v>1237</v>
      </c>
      <c r="U213">
        <v>13</v>
      </c>
      <c r="V213" t="s">
        <v>1237</v>
      </c>
      <c r="W213">
        <v>13</v>
      </c>
    </row>
    <row r="214" spans="1:23">
      <c r="A214" t="s">
        <v>24</v>
      </c>
      <c r="C214" t="s">
        <v>204</v>
      </c>
      <c r="D214" t="s">
        <v>369</v>
      </c>
      <c r="E214" t="s">
        <v>507</v>
      </c>
      <c r="F214" t="s">
        <v>538</v>
      </c>
      <c r="H214" t="s">
        <v>644</v>
      </c>
      <c r="I214" t="s">
        <v>762</v>
      </c>
      <c r="J214" t="s">
        <v>891</v>
      </c>
      <c r="L214" t="s">
        <v>1066</v>
      </c>
      <c r="M214">
        <v>1</v>
      </c>
      <c r="N214">
        <v>0</v>
      </c>
      <c r="O214">
        <v>0</v>
      </c>
      <c r="P214">
        <v>0</v>
      </c>
      <c r="Q214">
        <v>0</v>
      </c>
      <c r="R214">
        <v>0</v>
      </c>
      <c r="S214">
        <v>0</v>
      </c>
      <c r="T214" t="s">
        <v>1238</v>
      </c>
      <c r="U214">
        <v>9</v>
      </c>
      <c r="V214" t="s">
        <v>1238</v>
      </c>
      <c r="W214">
        <v>9</v>
      </c>
    </row>
    <row r="215" spans="1:23">
      <c r="A215" t="s">
        <v>24</v>
      </c>
      <c r="C215" t="s">
        <v>212</v>
      </c>
      <c r="D215" t="s">
        <v>370</v>
      </c>
      <c r="E215" t="s">
        <v>511</v>
      </c>
      <c r="F215" t="s">
        <v>537</v>
      </c>
      <c r="H215" t="s">
        <v>641</v>
      </c>
      <c r="I215" t="s">
        <v>760</v>
      </c>
      <c r="J215" t="s">
        <v>892</v>
      </c>
      <c r="L215" t="s">
        <v>1080</v>
      </c>
      <c r="M215">
        <v>3</v>
      </c>
      <c r="N215">
        <v>266</v>
      </c>
      <c r="O215">
        <v>50</v>
      </c>
      <c r="P215">
        <v>14</v>
      </c>
      <c r="Q215">
        <v>330</v>
      </c>
      <c r="R215">
        <v>49</v>
      </c>
      <c r="S215">
        <v>0</v>
      </c>
      <c r="T215" t="s">
        <v>1230</v>
      </c>
      <c r="U215">
        <v>202</v>
      </c>
      <c r="V215" t="s">
        <v>1230</v>
      </c>
      <c r="W215">
        <v>200</v>
      </c>
    </row>
    <row r="216" spans="1:23">
      <c r="A216" t="s">
        <v>24</v>
      </c>
      <c r="C216" t="s">
        <v>213</v>
      </c>
      <c r="D216" t="s">
        <v>371</v>
      </c>
      <c r="E216" t="s">
        <v>516</v>
      </c>
      <c r="F216" t="s">
        <v>548</v>
      </c>
      <c r="H216" t="s">
        <v>645</v>
      </c>
      <c r="I216" t="s">
        <v>760</v>
      </c>
      <c r="J216" t="s">
        <v>893</v>
      </c>
      <c r="L216" t="s">
        <v>1081</v>
      </c>
      <c r="M216">
        <v>9</v>
      </c>
      <c r="N216">
        <v>2123</v>
      </c>
      <c r="O216">
        <v>486</v>
      </c>
      <c r="P216">
        <v>28</v>
      </c>
      <c r="Q216">
        <v>2637</v>
      </c>
      <c r="R216">
        <v>571</v>
      </c>
      <c r="S216">
        <v>0</v>
      </c>
      <c r="T216" t="s">
        <v>1239</v>
      </c>
      <c r="U216">
        <v>3824</v>
      </c>
      <c r="V216" t="s">
        <v>1196</v>
      </c>
      <c r="W216">
        <v>5057</v>
      </c>
    </row>
    <row r="217" spans="1:23">
      <c r="A217" t="s">
        <v>24</v>
      </c>
      <c r="C217" t="s">
        <v>214</v>
      </c>
      <c r="D217" t="s">
        <v>372</v>
      </c>
      <c r="E217" t="s">
        <v>517</v>
      </c>
      <c r="F217" t="s">
        <v>537</v>
      </c>
      <c r="H217" t="s">
        <v>641</v>
      </c>
      <c r="I217" t="s">
        <v>760</v>
      </c>
      <c r="J217" t="s">
        <v>894</v>
      </c>
      <c r="L217" t="s">
        <v>1082</v>
      </c>
      <c r="M217">
        <v>1</v>
      </c>
      <c r="N217">
        <v>47</v>
      </c>
      <c r="O217">
        <v>13</v>
      </c>
      <c r="P217">
        <v>4</v>
      </c>
      <c r="Q217">
        <v>64</v>
      </c>
      <c r="R217">
        <v>11</v>
      </c>
      <c r="S217">
        <v>0</v>
      </c>
      <c r="T217" t="s">
        <v>1240</v>
      </c>
      <c r="U217">
        <v>76</v>
      </c>
      <c r="V217" t="s">
        <v>1385</v>
      </c>
      <c r="W217">
        <v>81</v>
      </c>
    </row>
    <row r="218" spans="1:23">
      <c r="A218" t="s">
        <v>24</v>
      </c>
      <c r="C218" t="s">
        <v>215</v>
      </c>
      <c r="D218" t="s">
        <v>373</v>
      </c>
      <c r="E218" t="s">
        <v>518</v>
      </c>
      <c r="F218" t="s">
        <v>537</v>
      </c>
      <c r="H218" t="s">
        <v>646</v>
      </c>
      <c r="I218" t="s">
        <v>754</v>
      </c>
      <c r="J218" t="s">
        <v>895</v>
      </c>
      <c r="L218" t="s">
        <v>1083</v>
      </c>
      <c r="M218">
        <v>1</v>
      </c>
      <c r="N218">
        <v>16</v>
      </c>
      <c r="O218">
        <v>14</v>
      </c>
      <c r="P218">
        <v>3</v>
      </c>
      <c r="Q218">
        <v>33</v>
      </c>
      <c r="R218">
        <v>14</v>
      </c>
      <c r="S218">
        <v>0</v>
      </c>
      <c r="T218" t="s">
        <v>1241</v>
      </c>
      <c r="U218">
        <v>165</v>
      </c>
      <c r="V218" t="s">
        <v>1303</v>
      </c>
      <c r="W218">
        <v>723</v>
      </c>
    </row>
    <row r="219" spans="1:23">
      <c r="A219" t="s">
        <v>24</v>
      </c>
      <c r="C219" t="s">
        <v>216</v>
      </c>
      <c r="D219" t="s">
        <v>374</v>
      </c>
      <c r="E219" t="s">
        <v>511</v>
      </c>
      <c r="F219" t="s">
        <v>536</v>
      </c>
      <c r="H219" t="s">
        <v>606</v>
      </c>
      <c r="I219" t="s">
        <v>749</v>
      </c>
      <c r="J219" t="s">
        <v>896</v>
      </c>
      <c r="L219" t="s">
        <v>1084</v>
      </c>
      <c r="M219">
        <v>1</v>
      </c>
      <c r="N219">
        <v>3</v>
      </c>
      <c r="O219">
        <v>4</v>
      </c>
      <c r="P219">
        <v>0</v>
      </c>
      <c r="Q219">
        <v>7</v>
      </c>
      <c r="R219">
        <v>4</v>
      </c>
      <c r="S219">
        <v>0</v>
      </c>
      <c r="T219" t="s">
        <v>1242</v>
      </c>
      <c r="U219">
        <v>338</v>
      </c>
      <c r="V219" t="s">
        <v>1242</v>
      </c>
      <c r="W219">
        <v>337</v>
      </c>
    </row>
    <row r="220" spans="1:23">
      <c r="A220" t="s">
        <v>24</v>
      </c>
      <c r="D220" t="s">
        <v>375</v>
      </c>
      <c r="F220" t="s">
        <v>537</v>
      </c>
      <c r="H220" t="s">
        <v>647</v>
      </c>
      <c r="I220" t="s">
        <v>763</v>
      </c>
      <c r="J220" t="s">
        <v>897</v>
      </c>
      <c r="L220" t="s">
        <v>1085</v>
      </c>
      <c r="M220">
        <v>1</v>
      </c>
      <c r="N220">
        <v>0</v>
      </c>
      <c r="O220">
        <v>0</v>
      </c>
      <c r="P220">
        <v>0</v>
      </c>
      <c r="Q220">
        <v>0</v>
      </c>
      <c r="R220">
        <v>0</v>
      </c>
      <c r="S220">
        <v>1</v>
      </c>
      <c r="T220" t="s">
        <v>1190</v>
      </c>
      <c r="U220">
        <v>67</v>
      </c>
      <c r="V220" t="s">
        <v>1190</v>
      </c>
      <c r="W220">
        <v>67</v>
      </c>
    </row>
    <row r="221" spans="1:23">
      <c r="A221" t="s">
        <v>24</v>
      </c>
      <c r="C221" t="s">
        <v>217</v>
      </c>
      <c r="D221" t="s">
        <v>376</v>
      </c>
      <c r="F221" t="s">
        <v>539</v>
      </c>
      <c r="H221" t="s">
        <v>574</v>
      </c>
      <c r="I221" t="s">
        <v>757</v>
      </c>
      <c r="J221" t="s">
        <v>898</v>
      </c>
      <c r="K221" t="s">
        <v>1013</v>
      </c>
      <c r="L221" t="s">
        <v>1086</v>
      </c>
      <c r="M221">
        <v>2</v>
      </c>
      <c r="N221">
        <v>2</v>
      </c>
      <c r="O221">
        <v>13</v>
      </c>
      <c r="P221">
        <v>0</v>
      </c>
      <c r="Q221">
        <v>15</v>
      </c>
      <c r="R221">
        <v>6</v>
      </c>
      <c r="S221">
        <v>0</v>
      </c>
      <c r="T221" t="s">
        <v>1243</v>
      </c>
      <c r="U221">
        <v>2200</v>
      </c>
      <c r="V221" t="s">
        <v>1386</v>
      </c>
      <c r="W221">
        <v>27308</v>
      </c>
    </row>
    <row r="222" spans="1:23">
      <c r="A222" t="s">
        <v>24</v>
      </c>
      <c r="D222" t="s">
        <v>377</v>
      </c>
      <c r="F222" t="s">
        <v>541</v>
      </c>
      <c r="H222" t="s">
        <v>622</v>
      </c>
      <c r="I222" t="s">
        <v>754</v>
      </c>
      <c r="J222" t="s">
        <v>899</v>
      </c>
      <c r="L222" t="s">
        <v>1087</v>
      </c>
      <c r="M222">
        <v>1</v>
      </c>
      <c r="N222">
        <v>0</v>
      </c>
      <c r="O222">
        <v>2</v>
      </c>
      <c r="P222">
        <v>0</v>
      </c>
      <c r="Q222">
        <v>2</v>
      </c>
      <c r="R222">
        <v>2</v>
      </c>
      <c r="S222">
        <v>0</v>
      </c>
      <c r="T222" t="s">
        <v>1244</v>
      </c>
      <c r="U222">
        <v>9914</v>
      </c>
      <c r="V222" t="s">
        <v>1244</v>
      </c>
      <c r="W222">
        <v>9917</v>
      </c>
    </row>
    <row r="223" spans="1:23">
      <c r="A223" t="s">
        <v>24</v>
      </c>
      <c r="D223" t="s">
        <v>378</v>
      </c>
      <c r="F223" t="s">
        <v>541</v>
      </c>
      <c r="H223" t="s">
        <v>648</v>
      </c>
      <c r="I223" t="s">
        <v>754</v>
      </c>
      <c r="J223" t="s">
        <v>900</v>
      </c>
      <c r="L223" t="s">
        <v>1088</v>
      </c>
      <c r="M223">
        <v>1</v>
      </c>
      <c r="N223">
        <v>4</v>
      </c>
      <c r="O223">
        <v>7</v>
      </c>
      <c r="P223">
        <v>0</v>
      </c>
      <c r="Q223">
        <v>11</v>
      </c>
      <c r="R223">
        <v>5</v>
      </c>
      <c r="S223">
        <v>0</v>
      </c>
      <c r="T223" t="s">
        <v>1245</v>
      </c>
      <c r="U223">
        <v>32</v>
      </c>
      <c r="V223" t="s">
        <v>1216</v>
      </c>
      <c r="W223">
        <v>58</v>
      </c>
    </row>
    <row r="224" spans="1:23">
      <c r="A224" t="s">
        <v>24</v>
      </c>
      <c r="D224" t="s">
        <v>379</v>
      </c>
      <c r="F224" t="s">
        <v>540</v>
      </c>
      <c r="H224" t="s">
        <v>649</v>
      </c>
      <c r="I224" t="s">
        <v>760</v>
      </c>
      <c r="J224" t="s">
        <v>901</v>
      </c>
      <c r="L224" t="s">
        <v>1089</v>
      </c>
      <c r="M224">
        <v>1</v>
      </c>
      <c r="N224">
        <v>1</v>
      </c>
      <c r="O224">
        <v>0</v>
      </c>
      <c r="P224">
        <v>1</v>
      </c>
      <c r="Q224">
        <v>2</v>
      </c>
      <c r="R224">
        <v>1</v>
      </c>
      <c r="S224">
        <v>0</v>
      </c>
      <c r="T224" t="s">
        <v>1246</v>
      </c>
      <c r="U224">
        <v>13</v>
      </c>
      <c r="V224" t="s">
        <v>1246</v>
      </c>
      <c r="W224">
        <v>13</v>
      </c>
    </row>
    <row r="225" spans="1:23">
      <c r="A225" t="s">
        <v>24</v>
      </c>
      <c r="D225" t="s">
        <v>380</v>
      </c>
      <c r="F225" t="s">
        <v>538</v>
      </c>
      <c r="H225" t="s">
        <v>650</v>
      </c>
      <c r="I225" t="s">
        <v>754</v>
      </c>
      <c r="J225" t="s">
        <v>902</v>
      </c>
      <c r="L225" t="s">
        <v>1089</v>
      </c>
      <c r="M225">
        <v>1</v>
      </c>
      <c r="N225">
        <v>0</v>
      </c>
      <c r="O225">
        <v>25</v>
      </c>
      <c r="P225">
        <v>0</v>
      </c>
      <c r="Q225">
        <v>25</v>
      </c>
      <c r="R225">
        <v>8</v>
      </c>
      <c r="S225">
        <v>0</v>
      </c>
      <c r="T225" t="s">
        <v>1247</v>
      </c>
      <c r="U225">
        <v>13</v>
      </c>
      <c r="V225" t="s">
        <v>1247</v>
      </c>
      <c r="W225">
        <v>13</v>
      </c>
    </row>
    <row r="226" spans="1:23">
      <c r="A226" t="s">
        <v>24</v>
      </c>
      <c r="D226" t="s">
        <v>381</v>
      </c>
      <c r="F226" t="s">
        <v>540</v>
      </c>
      <c r="H226" t="s">
        <v>651</v>
      </c>
      <c r="I226" t="s">
        <v>764</v>
      </c>
      <c r="J226" t="s">
        <v>903</v>
      </c>
      <c r="L226" t="s">
        <v>1089</v>
      </c>
      <c r="M226">
        <v>1</v>
      </c>
      <c r="N226">
        <v>10</v>
      </c>
      <c r="O226">
        <v>27</v>
      </c>
      <c r="P226">
        <v>8</v>
      </c>
      <c r="Q226">
        <v>45</v>
      </c>
      <c r="R226">
        <v>18</v>
      </c>
      <c r="S226">
        <v>0</v>
      </c>
      <c r="T226" t="s">
        <v>1248</v>
      </c>
      <c r="U226">
        <v>13</v>
      </c>
      <c r="V226" t="s">
        <v>1248</v>
      </c>
      <c r="W226">
        <v>13</v>
      </c>
    </row>
    <row r="227" spans="1:23">
      <c r="A227" t="s">
        <v>24</v>
      </c>
      <c r="D227" t="s">
        <v>382</v>
      </c>
      <c r="F227" t="s">
        <v>536</v>
      </c>
      <c r="H227" t="s">
        <v>606</v>
      </c>
      <c r="I227" t="s">
        <v>749</v>
      </c>
      <c r="J227" t="s">
        <v>904</v>
      </c>
      <c r="L227" t="s">
        <v>1090</v>
      </c>
      <c r="M227">
        <v>1</v>
      </c>
      <c r="N227">
        <v>7</v>
      </c>
      <c r="O227">
        <v>4</v>
      </c>
      <c r="P227">
        <v>7</v>
      </c>
      <c r="Q227">
        <v>18</v>
      </c>
      <c r="R227">
        <v>4</v>
      </c>
      <c r="S227">
        <v>0</v>
      </c>
      <c r="T227" t="s">
        <v>1249</v>
      </c>
      <c r="U227">
        <v>236</v>
      </c>
      <c r="V227" t="s">
        <v>1249</v>
      </c>
      <c r="W227">
        <v>236</v>
      </c>
    </row>
    <row r="228" spans="1:23">
      <c r="A228" t="s">
        <v>24</v>
      </c>
      <c r="D228" t="s">
        <v>383</v>
      </c>
      <c r="F228" t="s">
        <v>541</v>
      </c>
      <c r="H228" t="s">
        <v>603</v>
      </c>
      <c r="I228" t="s">
        <v>754</v>
      </c>
      <c r="J228" t="s">
        <v>905</v>
      </c>
      <c r="L228" t="s">
        <v>1091</v>
      </c>
      <c r="M228">
        <v>1</v>
      </c>
      <c r="N228">
        <v>2</v>
      </c>
      <c r="O228">
        <v>3</v>
      </c>
      <c r="P228">
        <v>0</v>
      </c>
      <c r="Q228">
        <v>5</v>
      </c>
      <c r="R228">
        <v>3</v>
      </c>
      <c r="S228">
        <v>0</v>
      </c>
      <c r="T228" t="s">
        <v>1250</v>
      </c>
      <c r="U228">
        <v>233</v>
      </c>
      <c r="V228" t="s">
        <v>1387</v>
      </c>
      <c r="W228">
        <v>251</v>
      </c>
    </row>
    <row r="229" spans="1:23">
      <c r="A229" t="s">
        <v>24</v>
      </c>
      <c r="D229" t="s">
        <v>384</v>
      </c>
      <c r="F229" t="s">
        <v>541</v>
      </c>
      <c r="H229" t="s">
        <v>603</v>
      </c>
      <c r="I229" t="s">
        <v>754</v>
      </c>
      <c r="J229" t="s">
        <v>906</v>
      </c>
      <c r="L229" t="s">
        <v>1092</v>
      </c>
      <c r="M229">
        <v>2</v>
      </c>
      <c r="N229">
        <v>6</v>
      </c>
      <c r="O229">
        <v>2</v>
      </c>
      <c r="P229">
        <v>2</v>
      </c>
      <c r="Q229">
        <v>10</v>
      </c>
      <c r="R229">
        <v>4</v>
      </c>
      <c r="S229">
        <v>0</v>
      </c>
      <c r="T229" t="s">
        <v>1251</v>
      </c>
      <c r="U229">
        <v>133</v>
      </c>
      <c r="V229" t="s">
        <v>1388</v>
      </c>
      <c r="W229">
        <v>384</v>
      </c>
    </row>
    <row r="230" spans="1:23">
      <c r="A230" t="s">
        <v>24</v>
      </c>
      <c r="D230" t="s">
        <v>385</v>
      </c>
      <c r="F230" t="s">
        <v>537</v>
      </c>
      <c r="H230" t="s">
        <v>652</v>
      </c>
      <c r="I230" t="s">
        <v>758</v>
      </c>
      <c r="J230" t="s">
        <v>907</v>
      </c>
      <c r="L230" t="s">
        <v>1093</v>
      </c>
      <c r="M230">
        <v>2</v>
      </c>
      <c r="N230">
        <v>123</v>
      </c>
      <c r="O230">
        <v>110</v>
      </c>
      <c r="P230">
        <v>7</v>
      </c>
      <c r="Q230">
        <v>240</v>
      </c>
      <c r="R230">
        <v>73</v>
      </c>
      <c r="S230">
        <v>3</v>
      </c>
      <c r="T230" t="s">
        <v>1252</v>
      </c>
      <c r="U230">
        <v>267</v>
      </c>
      <c r="V230" t="s">
        <v>1389</v>
      </c>
      <c r="W230">
        <v>1648</v>
      </c>
    </row>
    <row r="231" spans="1:23">
      <c r="A231" t="s">
        <v>24</v>
      </c>
      <c r="C231" t="s">
        <v>218</v>
      </c>
      <c r="D231" t="s">
        <v>386</v>
      </c>
      <c r="F231" t="s">
        <v>538</v>
      </c>
      <c r="H231" t="s">
        <v>653</v>
      </c>
      <c r="I231" t="s">
        <v>765</v>
      </c>
      <c r="J231" t="s">
        <v>908</v>
      </c>
      <c r="L231" t="s">
        <v>1094</v>
      </c>
      <c r="M231">
        <v>1</v>
      </c>
      <c r="N231">
        <v>6</v>
      </c>
      <c r="O231">
        <v>19</v>
      </c>
      <c r="P231">
        <v>3</v>
      </c>
      <c r="Q231">
        <v>28</v>
      </c>
      <c r="R231">
        <v>16</v>
      </c>
      <c r="S231">
        <v>0</v>
      </c>
      <c r="T231" t="s">
        <v>1251</v>
      </c>
      <c r="U231">
        <v>125</v>
      </c>
      <c r="V231" t="s">
        <v>1390</v>
      </c>
      <c r="W231">
        <v>1927</v>
      </c>
    </row>
    <row r="232" spans="1:23">
      <c r="A232" t="s">
        <v>24</v>
      </c>
      <c r="C232" t="s">
        <v>219</v>
      </c>
      <c r="D232" t="s">
        <v>387</v>
      </c>
      <c r="E232" t="s">
        <v>511</v>
      </c>
      <c r="F232" t="s">
        <v>541</v>
      </c>
      <c r="H232" t="s">
        <v>654</v>
      </c>
      <c r="I232" t="s">
        <v>754</v>
      </c>
      <c r="J232" t="s">
        <v>909</v>
      </c>
      <c r="L232" t="s">
        <v>1095</v>
      </c>
      <c r="M232">
        <v>1</v>
      </c>
      <c r="N232">
        <v>5</v>
      </c>
      <c r="O232">
        <v>11</v>
      </c>
      <c r="P232">
        <v>2</v>
      </c>
      <c r="Q232">
        <v>18</v>
      </c>
      <c r="R232">
        <v>7</v>
      </c>
      <c r="S232">
        <v>0</v>
      </c>
      <c r="T232" t="s">
        <v>1253</v>
      </c>
      <c r="U232">
        <v>3611</v>
      </c>
      <c r="V232" t="s">
        <v>1391</v>
      </c>
      <c r="W232">
        <v>7507</v>
      </c>
    </row>
    <row r="233" spans="1:23">
      <c r="A233" t="s">
        <v>24</v>
      </c>
      <c r="C233" t="s">
        <v>220</v>
      </c>
      <c r="D233" t="s">
        <v>388</v>
      </c>
      <c r="E233" t="s">
        <v>519</v>
      </c>
      <c r="F233" t="s">
        <v>549</v>
      </c>
      <c r="H233" t="s">
        <v>655</v>
      </c>
      <c r="I233" t="s">
        <v>757</v>
      </c>
      <c r="J233" t="s">
        <v>910</v>
      </c>
      <c r="K233" t="s">
        <v>1013</v>
      </c>
      <c r="L233" t="s">
        <v>1096</v>
      </c>
      <c r="M233">
        <v>1</v>
      </c>
      <c r="N233">
        <v>5</v>
      </c>
      <c r="O233">
        <v>12</v>
      </c>
      <c r="P233">
        <v>1</v>
      </c>
      <c r="Q233">
        <v>18</v>
      </c>
      <c r="R233">
        <v>7</v>
      </c>
      <c r="S233">
        <v>0</v>
      </c>
      <c r="T233" t="s">
        <v>1254</v>
      </c>
      <c r="U233">
        <v>171</v>
      </c>
      <c r="V233" t="s">
        <v>1267</v>
      </c>
      <c r="W233">
        <v>229</v>
      </c>
    </row>
    <row r="234" spans="1:23">
      <c r="A234" t="s">
        <v>24</v>
      </c>
      <c r="C234" t="s">
        <v>221</v>
      </c>
      <c r="D234" t="s">
        <v>389</v>
      </c>
      <c r="F234" t="s">
        <v>536</v>
      </c>
      <c r="H234" t="s">
        <v>656</v>
      </c>
      <c r="I234" t="s">
        <v>766</v>
      </c>
      <c r="J234" t="s">
        <v>911</v>
      </c>
      <c r="L234" t="s">
        <v>1097</v>
      </c>
      <c r="M234">
        <v>1</v>
      </c>
      <c r="N234">
        <v>79</v>
      </c>
      <c r="O234">
        <v>53</v>
      </c>
      <c r="P234">
        <v>3</v>
      </c>
      <c r="Q234">
        <v>135</v>
      </c>
      <c r="R234">
        <v>22</v>
      </c>
      <c r="S234">
        <v>0</v>
      </c>
      <c r="T234" t="s">
        <v>1255</v>
      </c>
      <c r="U234">
        <v>13763</v>
      </c>
      <c r="V234" t="s">
        <v>1370</v>
      </c>
      <c r="W234">
        <v>26088</v>
      </c>
    </row>
    <row r="235" spans="1:23">
      <c r="A235" t="s">
        <v>24</v>
      </c>
      <c r="C235" t="s">
        <v>222</v>
      </c>
      <c r="D235" t="s">
        <v>390</v>
      </c>
      <c r="F235" t="s">
        <v>538</v>
      </c>
      <c r="H235" t="s">
        <v>631</v>
      </c>
      <c r="I235" t="s">
        <v>747</v>
      </c>
      <c r="J235" t="s">
        <v>912</v>
      </c>
      <c r="L235" t="s">
        <v>1042</v>
      </c>
      <c r="M235">
        <v>1</v>
      </c>
      <c r="N235">
        <v>4</v>
      </c>
      <c r="O235">
        <v>6</v>
      </c>
      <c r="P235">
        <v>2</v>
      </c>
      <c r="Q235">
        <v>12</v>
      </c>
      <c r="R235">
        <v>8</v>
      </c>
      <c r="S235">
        <v>0</v>
      </c>
      <c r="T235" t="s">
        <v>1199</v>
      </c>
      <c r="U235">
        <v>3</v>
      </c>
      <c r="V235" t="s">
        <v>1392</v>
      </c>
      <c r="W235">
        <v>5</v>
      </c>
    </row>
    <row r="236" spans="1:23">
      <c r="A236" t="s">
        <v>24</v>
      </c>
      <c r="C236" t="s">
        <v>223</v>
      </c>
      <c r="D236" t="s">
        <v>391</v>
      </c>
      <c r="E236" t="s">
        <v>520</v>
      </c>
      <c r="F236" t="s">
        <v>536</v>
      </c>
      <c r="H236" t="s">
        <v>657</v>
      </c>
      <c r="I236" t="s">
        <v>760</v>
      </c>
      <c r="J236" t="s">
        <v>913</v>
      </c>
      <c r="L236" t="s">
        <v>1098</v>
      </c>
      <c r="M236">
        <v>1</v>
      </c>
      <c r="N236">
        <v>0</v>
      </c>
      <c r="O236">
        <v>1</v>
      </c>
      <c r="P236">
        <v>0</v>
      </c>
      <c r="Q236">
        <v>1</v>
      </c>
      <c r="R236">
        <v>1</v>
      </c>
      <c r="S236">
        <v>0</v>
      </c>
      <c r="T236" t="s">
        <v>1256</v>
      </c>
      <c r="U236">
        <v>3</v>
      </c>
      <c r="V236" t="s">
        <v>1393</v>
      </c>
      <c r="W236">
        <v>4</v>
      </c>
    </row>
    <row r="237" spans="1:23">
      <c r="A237" t="s">
        <v>24</v>
      </c>
      <c r="C237" t="s">
        <v>224</v>
      </c>
      <c r="D237" t="s">
        <v>392</v>
      </c>
      <c r="E237" t="s">
        <v>511</v>
      </c>
      <c r="F237" t="s">
        <v>541</v>
      </c>
      <c r="H237" t="s">
        <v>603</v>
      </c>
      <c r="I237" t="s">
        <v>754</v>
      </c>
      <c r="J237" t="s">
        <v>914</v>
      </c>
      <c r="L237" t="s">
        <v>1099</v>
      </c>
      <c r="M237">
        <v>2</v>
      </c>
      <c r="N237">
        <v>22</v>
      </c>
      <c r="O237">
        <v>31</v>
      </c>
      <c r="P237">
        <v>0</v>
      </c>
      <c r="Q237">
        <v>53</v>
      </c>
      <c r="R237">
        <v>16</v>
      </c>
      <c r="S237">
        <v>0</v>
      </c>
      <c r="T237" t="s">
        <v>1257</v>
      </c>
      <c r="U237">
        <v>863</v>
      </c>
      <c r="V237" t="s">
        <v>1303</v>
      </c>
      <c r="W237">
        <v>1841</v>
      </c>
    </row>
    <row r="238" spans="1:23">
      <c r="A238" t="s">
        <v>24</v>
      </c>
      <c r="C238" t="s">
        <v>225</v>
      </c>
      <c r="D238" t="s">
        <v>393</v>
      </c>
      <c r="E238" t="s">
        <v>521</v>
      </c>
      <c r="F238" t="s">
        <v>541</v>
      </c>
      <c r="H238" t="s">
        <v>658</v>
      </c>
      <c r="I238" t="s">
        <v>767</v>
      </c>
      <c r="J238" t="s">
        <v>915</v>
      </c>
      <c r="L238" t="s">
        <v>1099</v>
      </c>
      <c r="M238">
        <v>2</v>
      </c>
      <c r="N238">
        <v>2</v>
      </c>
      <c r="O238">
        <v>4</v>
      </c>
      <c r="P238">
        <v>0</v>
      </c>
      <c r="Q238">
        <v>6</v>
      </c>
      <c r="R238">
        <v>4</v>
      </c>
      <c r="S238">
        <v>0</v>
      </c>
      <c r="T238" t="s">
        <v>1258</v>
      </c>
      <c r="U238">
        <v>754</v>
      </c>
      <c r="V238" t="s">
        <v>1258</v>
      </c>
      <c r="W238">
        <v>760</v>
      </c>
    </row>
    <row r="239" spans="1:23">
      <c r="A239" t="s">
        <v>24</v>
      </c>
      <c r="D239" t="s">
        <v>394</v>
      </c>
      <c r="E239" t="s">
        <v>522</v>
      </c>
      <c r="F239" t="s">
        <v>537</v>
      </c>
      <c r="H239" t="s">
        <v>641</v>
      </c>
      <c r="I239" t="s">
        <v>760</v>
      </c>
      <c r="J239" t="s">
        <v>916</v>
      </c>
      <c r="L239" t="s">
        <v>1100</v>
      </c>
      <c r="M239">
        <v>1</v>
      </c>
      <c r="N239">
        <v>12</v>
      </c>
      <c r="O239">
        <v>8</v>
      </c>
      <c r="P239">
        <v>4</v>
      </c>
      <c r="Q239">
        <v>24</v>
      </c>
      <c r="R239">
        <v>14</v>
      </c>
      <c r="S239">
        <v>0</v>
      </c>
      <c r="T239" t="s">
        <v>1259</v>
      </c>
      <c r="U239">
        <v>621</v>
      </c>
      <c r="V239" t="s">
        <v>1259</v>
      </c>
      <c r="W239">
        <v>634</v>
      </c>
    </row>
    <row r="240" spans="1:23">
      <c r="A240" t="s">
        <v>24</v>
      </c>
      <c r="D240" t="s">
        <v>395</v>
      </c>
      <c r="F240" t="s">
        <v>541</v>
      </c>
      <c r="H240" t="s">
        <v>622</v>
      </c>
      <c r="I240" t="s">
        <v>754</v>
      </c>
      <c r="J240" t="s">
        <v>917</v>
      </c>
      <c r="L240" t="s">
        <v>1101</v>
      </c>
      <c r="M240">
        <v>1</v>
      </c>
      <c r="N240">
        <v>864</v>
      </c>
      <c r="O240">
        <v>154</v>
      </c>
      <c r="P240">
        <v>36</v>
      </c>
      <c r="Q240">
        <v>1054</v>
      </c>
      <c r="R240">
        <v>44</v>
      </c>
      <c r="S240">
        <v>1</v>
      </c>
      <c r="T240" t="s">
        <v>1259</v>
      </c>
      <c r="U240">
        <v>343</v>
      </c>
      <c r="V240" t="s">
        <v>1259</v>
      </c>
      <c r="W240">
        <v>346</v>
      </c>
    </row>
    <row r="241" spans="1:23">
      <c r="A241" t="s">
        <v>24</v>
      </c>
      <c r="C241" t="s">
        <v>226</v>
      </c>
      <c r="D241" t="s">
        <v>396</v>
      </c>
      <c r="F241" t="s">
        <v>536</v>
      </c>
      <c r="H241" t="s">
        <v>606</v>
      </c>
      <c r="I241" t="s">
        <v>749</v>
      </c>
      <c r="J241" t="s">
        <v>918</v>
      </c>
      <c r="L241" t="s">
        <v>1102</v>
      </c>
      <c r="M241">
        <v>1</v>
      </c>
      <c r="N241">
        <v>4</v>
      </c>
      <c r="O241">
        <v>21</v>
      </c>
      <c r="P241">
        <v>1</v>
      </c>
      <c r="Q241">
        <v>26</v>
      </c>
      <c r="R241">
        <v>11</v>
      </c>
      <c r="S241">
        <v>0</v>
      </c>
      <c r="T241" t="s">
        <v>1260</v>
      </c>
      <c r="U241">
        <v>261</v>
      </c>
      <c r="V241" t="s">
        <v>1394</v>
      </c>
      <c r="W241">
        <v>677</v>
      </c>
    </row>
    <row r="242" spans="1:23">
      <c r="A242" t="s">
        <v>24</v>
      </c>
      <c r="C242" t="s">
        <v>227</v>
      </c>
      <c r="D242" t="s">
        <v>397</v>
      </c>
      <c r="F242" t="s">
        <v>536</v>
      </c>
      <c r="H242" t="s">
        <v>606</v>
      </c>
      <c r="I242" t="s">
        <v>749</v>
      </c>
      <c r="J242" t="s">
        <v>919</v>
      </c>
      <c r="L242" t="s">
        <v>1033</v>
      </c>
      <c r="M242">
        <v>1</v>
      </c>
      <c r="N242">
        <v>5</v>
      </c>
      <c r="O242">
        <v>20</v>
      </c>
      <c r="P242">
        <v>0</v>
      </c>
      <c r="Q242">
        <v>25</v>
      </c>
      <c r="R242">
        <v>15</v>
      </c>
      <c r="S242">
        <v>0</v>
      </c>
      <c r="T242" t="s">
        <v>1261</v>
      </c>
      <c r="U242">
        <v>3</v>
      </c>
      <c r="V242" t="s">
        <v>1261</v>
      </c>
      <c r="W242">
        <v>3</v>
      </c>
    </row>
    <row r="243" spans="1:23">
      <c r="A243" t="s">
        <v>24</v>
      </c>
      <c r="C243" t="s">
        <v>227</v>
      </c>
      <c r="D243" t="s">
        <v>398</v>
      </c>
      <c r="F243" t="s">
        <v>536</v>
      </c>
      <c r="H243" t="s">
        <v>606</v>
      </c>
      <c r="I243" t="s">
        <v>749</v>
      </c>
      <c r="J243" t="s">
        <v>920</v>
      </c>
      <c r="L243" t="s">
        <v>1103</v>
      </c>
      <c r="M243">
        <v>1</v>
      </c>
      <c r="N243">
        <v>7</v>
      </c>
      <c r="O243">
        <v>23</v>
      </c>
      <c r="P243">
        <v>1</v>
      </c>
      <c r="Q243">
        <v>31</v>
      </c>
      <c r="R243">
        <v>19</v>
      </c>
      <c r="S243">
        <v>0</v>
      </c>
      <c r="T243" t="s">
        <v>1262</v>
      </c>
      <c r="U243">
        <v>3</v>
      </c>
      <c r="V243" t="s">
        <v>1262</v>
      </c>
      <c r="W243">
        <v>3</v>
      </c>
    </row>
    <row r="244" spans="1:23">
      <c r="A244" t="s">
        <v>24</v>
      </c>
      <c r="C244" t="s">
        <v>227</v>
      </c>
      <c r="D244" t="s">
        <v>399</v>
      </c>
      <c r="F244" t="s">
        <v>538</v>
      </c>
      <c r="H244" t="s">
        <v>631</v>
      </c>
      <c r="I244" t="s">
        <v>747</v>
      </c>
      <c r="J244" t="s">
        <v>921</v>
      </c>
      <c r="L244" t="s">
        <v>1104</v>
      </c>
      <c r="M244">
        <v>1</v>
      </c>
      <c r="N244">
        <v>4</v>
      </c>
      <c r="O244">
        <v>29</v>
      </c>
      <c r="P244">
        <v>1</v>
      </c>
      <c r="Q244">
        <v>34</v>
      </c>
      <c r="R244">
        <v>25</v>
      </c>
      <c r="S244">
        <v>0</v>
      </c>
      <c r="T244" t="s">
        <v>1263</v>
      </c>
      <c r="U244">
        <v>3</v>
      </c>
      <c r="V244" t="s">
        <v>1395</v>
      </c>
      <c r="W244">
        <v>4</v>
      </c>
    </row>
    <row r="245" spans="1:23">
      <c r="A245" t="s">
        <v>24</v>
      </c>
      <c r="C245" t="s">
        <v>227</v>
      </c>
      <c r="D245" t="s">
        <v>400</v>
      </c>
      <c r="F245" t="s">
        <v>538</v>
      </c>
      <c r="H245" t="s">
        <v>631</v>
      </c>
      <c r="I245" t="s">
        <v>747</v>
      </c>
      <c r="J245" t="s">
        <v>922</v>
      </c>
      <c r="L245" t="s">
        <v>1104</v>
      </c>
      <c r="M245">
        <v>1</v>
      </c>
      <c r="N245">
        <v>4</v>
      </c>
      <c r="O245">
        <v>21</v>
      </c>
      <c r="P245">
        <v>3</v>
      </c>
      <c r="Q245">
        <v>28</v>
      </c>
      <c r="R245">
        <v>18</v>
      </c>
      <c r="S245">
        <v>0</v>
      </c>
      <c r="T245" t="s">
        <v>1264</v>
      </c>
      <c r="U245">
        <v>3</v>
      </c>
      <c r="V245" t="s">
        <v>1264</v>
      </c>
      <c r="W245">
        <v>3</v>
      </c>
    </row>
    <row r="246" spans="1:23">
      <c r="A246" t="s">
        <v>24</v>
      </c>
      <c r="D246" t="s">
        <v>401</v>
      </c>
      <c r="F246" t="s">
        <v>550</v>
      </c>
      <c r="H246" t="s">
        <v>659</v>
      </c>
      <c r="I246" t="s">
        <v>755</v>
      </c>
      <c r="J246" t="s">
        <v>923</v>
      </c>
      <c r="L246" t="s">
        <v>1105</v>
      </c>
      <c r="M246">
        <v>1</v>
      </c>
      <c r="N246">
        <v>21</v>
      </c>
      <c r="O246">
        <v>40</v>
      </c>
      <c r="P246">
        <v>16</v>
      </c>
      <c r="Q246">
        <v>77</v>
      </c>
      <c r="R246">
        <v>28</v>
      </c>
      <c r="S246">
        <v>0</v>
      </c>
      <c r="T246" t="s">
        <v>1265</v>
      </c>
      <c r="U246">
        <v>27</v>
      </c>
      <c r="V246" t="s">
        <v>1396</v>
      </c>
      <c r="W246">
        <v>111</v>
      </c>
    </row>
    <row r="247" spans="1:23">
      <c r="A247" t="s">
        <v>24</v>
      </c>
      <c r="D247" t="s">
        <v>402</v>
      </c>
      <c r="F247" t="s">
        <v>551</v>
      </c>
      <c r="H247" t="s">
        <v>660</v>
      </c>
      <c r="I247" t="s">
        <v>768</v>
      </c>
      <c r="J247" t="s">
        <v>924</v>
      </c>
      <c r="K247" t="s">
        <v>1017</v>
      </c>
      <c r="L247" t="s">
        <v>1106</v>
      </c>
      <c r="M247">
        <v>1</v>
      </c>
      <c r="N247">
        <v>2</v>
      </c>
      <c r="O247">
        <v>15</v>
      </c>
      <c r="P247">
        <v>0</v>
      </c>
      <c r="Q247">
        <v>17</v>
      </c>
      <c r="R247">
        <v>8</v>
      </c>
      <c r="S247">
        <v>0</v>
      </c>
      <c r="T247" t="s">
        <v>1266</v>
      </c>
      <c r="U247">
        <v>1808</v>
      </c>
      <c r="V247" t="s">
        <v>1397</v>
      </c>
      <c r="W247">
        <v>138511</v>
      </c>
    </row>
    <row r="248" spans="1:23">
      <c r="A248" t="s">
        <v>24</v>
      </c>
      <c r="C248" t="s">
        <v>228</v>
      </c>
      <c r="D248" t="s">
        <v>403</v>
      </c>
      <c r="E248" t="s">
        <v>511</v>
      </c>
      <c r="F248" t="s">
        <v>536</v>
      </c>
      <c r="H248" t="s">
        <v>661</v>
      </c>
      <c r="I248" t="s">
        <v>753</v>
      </c>
      <c r="J248" t="s">
        <v>925</v>
      </c>
      <c r="L248" t="s">
        <v>1107</v>
      </c>
      <c r="M248">
        <v>2</v>
      </c>
      <c r="N248">
        <v>1</v>
      </c>
      <c r="O248">
        <v>10</v>
      </c>
      <c r="P248">
        <v>0</v>
      </c>
      <c r="Q248">
        <v>11</v>
      </c>
      <c r="R248">
        <v>6</v>
      </c>
      <c r="S248">
        <v>0</v>
      </c>
      <c r="T248" t="s">
        <v>1267</v>
      </c>
      <c r="U248">
        <v>24277</v>
      </c>
      <c r="V248" t="s">
        <v>1228</v>
      </c>
      <c r="W248">
        <v>24518</v>
      </c>
    </row>
    <row r="249" spans="1:23">
      <c r="A249" t="s">
        <v>24</v>
      </c>
      <c r="D249" t="s">
        <v>404</v>
      </c>
      <c r="E249" t="s">
        <v>523</v>
      </c>
      <c r="F249" t="s">
        <v>552</v>
      </c>
      <c r="H249" t="s">
        <v>662</v>
      </c>
      <c r="I249" t="s">
        <v>769</v>
      </c>
      <c r="J249" t="s">
        <v>926</v>
      </c>
      <c r="L249" t="s">
        <v>1108</v>
      </c>
      <c r="M249">
        <v>10</v>
      </c>
      <c r="N249">
        <v>335</v>
      </c>
      <c r="O249">
        <v>224</v>
      </c>
      <c r="P249">
        <v>7</v>
      </c>
      <c r="Q249">
        <v>566</v>
      </c>
      <c r="R249">
        <v>151</v>
      </c>
      <c r="S249">
        <v>0</v>
      </c>
      <c r="T249" t="s">
        <v>1268</v>
      </c>
      <c r="U249">
        <v>596</v>
      </c>
      <c r="V249" t="s">
        <v>1398</v>
      </c>
      <c r="W249">
        <v>922</v>
      </c>
    </row>
    <row r="250" spans="1:23">
      <c r="A250" t="s">
        <v>24</v>
      </c>
      <c r="C250" t="s">
        <v>229</v>
      </c>
      <c r="D250" t="s">
        <v>405</v>
      </c>
      <c r="F250" t="s">
        <v>536</v>
      </c>
      <c r="H250" t="s">
        <v>663</v>
      </c>
      <c r="I250" t="s">
        <v>770</v>
      </c>
      <c r="J250" t="s">
        <v>927</v>
      </c>
      <c r="L250" t="s">
        <v>1109</v>
      </c>
      <c r="M250">
        <v>2</v>
      </c>
      <c r="N250">
        <v>673</v>
      </c>
      <c r="O250">
        <v>651</v>
      </c>
      <c r="P250">
        <v>1</v>
      </c>
      <c r="Q250">
        <v>1325</v>
      </c>
      <c r="R250">
        <v>90</v>
      </c>
      <c r="S250">
        <v>0</v>
      </c>
      <c r="T250" t="s">
        <v>1269</v>
      </c>
      <c r="U250">
        <v>655</v>
      </c>
      <c r="V250" t="s">
        <v>1399</v>
      </c>
      <c r="W250">
        <v>34307</v>
      </c>
    </row>
    <row r="251" spans="1:23">
      <c r="A251" t="s">
        <v>24</v>
      </c>
      <c r="C251" t="s">
        <v>230</v>
      </c>
      <c r="D251" t="s">
        <v>406</v>
      </c>
      <c r="F251" t="s">
        <v>537</v>
      </c>
      <c r="H251" t="s">
        <v>641</v>
      </c>
      <c r="I251" t="s">
        <v>760</v>
      </c>
      <c r="J251" t="s">
        <v>928</v>
      </c>
      <c r="L251" t="s">
        <v>1110</v>
      </c>
      <c r="M251">
        <v>1</v>
      </c>
      <c r="N251">
        <v>24</v>
      </c>
      <c r="O251">
        <v>25</v>
      </c>
      <c r="P251">
        <v>7</v>
      </c>
      <c r="Q251">
        <v>56</v>
      </c>
      <c r="R251">
        <v>17</v>
      </c>
      <c r="S251">
        <v>0</v>
      </c>
      <c r="T251" t="s">
        <v>1270</v>
      </c>
      <c r="U251">
        <v>564</v>
      </c>
      <c r="V251" t="s">
        <v>1400</v>
      </c>
      <c r="W251">
        <v>568</v>
      </c>
    </row>
    <row r="252" spans="1:23">
      <c r="A252" t="s">
        <v>24</v>
      </c>
      <c r="D252" t="s">
        <v>407</v>
      </c>
      <c r="F252" t="s">
        <v>538</v>
      </c>
      <c r="H252" t="s">
        <v>631</v>
      </c>
      <c r="I252" t="s">
        <v>747</v>
      </c>
      <c r="J252" t="s">
        <v>929</v>
      </c>
      <c r="L252" t="s">
        <v>1111</v>
      </c>
      <c r="M252">
        <v>1</v>
      </c>
      <c r="N252">
        <v>20</v>
      </c>
      <c r="O252">
        <v>32</v>
      </c>
      <c r="P252">
        <v>9</v>
      </c>
      <c r="Q252">
        <v>61</v>
      </c>
      <c r="R252">
        <v>32</v>
      </c>
      <c r="S252">
        <v>0</v>
      </c>
      <c r="T252" t="s">
        <v>1271</v>
      </c>
      <c r="U252">
        <v>3</v>
      </c>
      <c r="V252" t="s">
        <v>1271</v>
      </c>
      <c r="W252">
        <v>3</v>
      </c>
    </row>
    <row r="253" spans="1:23">
      <c r="A253" t="s">
        <v>24</v>
      </c>
      <c r="C253" t="s">
        <v>204</v>
      </c>
      <c r="D253" t="s">
        <v>408</v>
      </c>
      <c r="F253" t="s">
        <v>536</v>
      </c>
      <c r="H253" t="s">
        <v>606</v>
      </c>
      <c r="I253" t="s">
        <v>749</v>
      </c>
      <c r="J253" t="s">
        <v>930</v>
      </c>
      <c r="L253" t="s">
        <v>1112</v>
      </c>
      <c r="M253">
        <v>1</v>
      </c>
      <c r="N253">
        <v>7</v>
      </c>
      <c r="O253">
        <v>18</v>
      </c>
      <c r="P253">
        <v>0</v>
      </c>
      <c r="Q253">
        <v>25</v>
      </c>
      <c r="R253">
        <v>11</v>
      </c>
      <c r="S253">
        <v>0</v>
      </c>
      <c r="T253" t="s">
        <v>1272</v>
      </c>
      <c r="U253">
        <v>3</v>
      </c>
      <c r="V253" t="s">
        <v>1378</v>
      </c>
      <c r="W253">
        <v>5</v>
      </c>
    </row>
    <row r="254" spans="1:23">
      <c r="A254" t="s">
        <v>24</v>
      </c>
      <c r="C254" t="s">
        <v>231</v>
      </c>
      <c r="D254" t="s">
        <v>409</v>
      </c>
      <c r="E254" t="s">
        <v>524</v>
      </c>
      <c r="F254" t="s">
        <v>538</v>
      </c>
      <c r="H254" t="s">
        <v>664</v>
      </c>
      <c r="I254" t="s">
        <v>771</v>
      </c>
      <c r="J254" t="s">
        <v>931</v>
      </c>
      <c r="L254" t="s">
        <v>1113</v>
      </c>
      <c r="M254">
        <v>3</v>
      </c>
      <c r="N254">
        <v>17</v>
      </c>
      <c r="O254">
        <v>40</v>
      </c>
      <c r="P254">
        <v>4</v>
      </c>
      <c r="Q254">
        <v>61</v>
      </c>
      <c r="R254">
        <v>33</v>
      </c>
      <c r="S254">
        <v>0</v>
      </c>
      <c r="T254" t="s">
        <v>1273</v>
      </c>
      <c r="U254">
        <v>705</v>
      </c>
      <c r="V254" t="s">
        <v>1401</v>
      </c>
      <c r="W254">
        <v>869</v>
      </c>
    </row>
    <row r="255" spans="1:23">
      <c r="A255" t="s">
        <v>24</v>
      </c>
      <c r="D255" t="s">
        <v>410</v>
      </c>
      <c r="E255" t="s">
        <v>525</v>
      </c>
      <c r="F255" t="s">
        <v>538</v>
      </c>
      <c r="H255" t="s">
        <v>665</v>
      </c>
      <c r="I255" t="s">
        <v>747</v>
      </c>
      <c r="J255" t="s">
        <v>932</v>
      </c>
      <c r="L255" t="s">
        <v>1114</v>
      </c>
      <c r="M255">
        <v>1</v>
      </c>
      <c r="N255">
        <v>193</v>
      </c>
      <c r="O255">
        <v>28</v>
      </c>
      <c r="P255">
        <v>2</v>
      </c>
      <c r="Q255">
        <v>223</v>
      </c>
      <c r="R255">
        <v>20</v>
      </c>
      <c r="S255">
        <v>1</v>
      </c>
      <c r="T255" t="s">
        <v>1274</v>
      </c>
      <c r="U255">
        <v>100</v>
      </c>
      <c r="V255" t="s">
        <v>1274</v>
      </c>
      <c r="W255">
        <v>102</v>
      </c>
    </row>
    <row r="256" spans="1:23">
      <c r="A256" t="s">
        <v>24</v>
      </c>
      <c r="D256" t="s">
        <v>411</v>
      </c>
      <c r="E256" t="s">
        <v>526</v>
      </c>
      <c r="F256" t="s">
        <v>537</v>
      </c>
      <c r="H256" t="s">
        <v>614</v>
      </c>
      <c r="I256" t="s">
        <v>760</v>
      </c>
      <c r="J256" t="s">
        <v>933</v>
      </c>
      <c r="L256" t="s">
        <v>1115</v>
      </c>
      <c r="M256">
        <v>2</v>
      </c>
      <c r="N256">
        <v>131</v>
      </c>
      <c r="O256">
        <v>162</v>
      </c>
      <c r="P256">
        <v>17</v>
      </c>
      <c r="Q256">
        <v>310</v>
      </c>
      <c r="R256">
        <v>113</v>
      </c>
      <c r="S256">
        <v>0</v>
      </c>
      <c r="T256" t="s">
        <v>1275</v>
      </c>
      <c r="U256">
        <v>138578</v>
      </c>
      <c r="V256" t="s">
        <v>1288</v>
      </c>
      <c r="W256">
        <v>139197</v>
      </c>
    </row>
    <row r="257" spans="1:23">
      <c r="A257" t="s">
        <v>24</v>
      </c>
      <c r="C257" t="s">
        <v>204</v>
      </c>
      <c r="D257" t="s">
        <v>412</v>
      </c>
      <c r="F257" t="s">
        <v>538</v>
      </c>
      <c r="H257" t="s">
        <v>631</v>
      </c>
      <c r="I257" t="s">
        <v>747</v>
      </c>
      <c r="J257" t="s">
        <v>934</v>
      </c>
      <c r="L257" t="s">
        <v>1116</v>
      </c>
      <c r="M257">
        <v>1</v>
      </c>
      <c r="N257">
        <v>4</v>
      </c>
      <c r="O257">
        <v>10</v>
      </c>
      <c r="P257">
        <v>3</v>
      </c>
      <c r="Q257">
        <v>17</v>
      </c>
      <c r="R257">
        <v>8</v>
      </c>
      <c r="S257">
        <v>0</v>
      </c>
      <c r="T257" t="s">
        <v>1276</v>
      </c>
      <c r="U257">
        <v>3</v>
      </c>
      <c r="V257" t="s">
        <v>1402</v>
      </c>
      <c r="W257">
        <v>6</v>
      </c>
    </row>
    <row r="258" spans="1:23">
      <c r="A258" t="s">
        <v>24</v>
      </c>
      <c r="C258" t="s">
        <v>204</v>
      </c>
      <c r="D258" t="s">
        <v>413</v>
      </c>
      <c r="F258" t="s">
        <v>536</v>
      </c>
      <c r="H258" t="s">
        <v>606</v>
      </c>
      <c r="I258" t="s">
        <v>749</v>
      </c>
      <c r="J258" t="s">
        <v>935</v>
      </c>
      <c r="L258" t="s">
        <v>1046</v>
      </c>
      <c r="M258">
        <v>1</v>
      </c>
      <c r="N258">
        <v>1</v>
      </c>
      <c r="O258">
        <v>5</v>
      </c>
      <c r="P258">
        <v>1</v>
      </c>
      <c r="Q258">
        <v>7</v>
      </c>
      <c r="R258">
        <v>5</v>
      </c>
      <c r="S258">
        <v>0</v>
      </c>
      <c r="T258" t="s">
        <v>1277</v>
      </c>
      <c r="U258">
        <v>3</v>
      </c>
      <c r="V258" t="s">
        <v>1277</v>
      </c>
      <c r="W258">
        <v>3</v>
      </c>
    </row>
    <row r="259" spans="1:23">
      <c r="A259" t="s">
        <v>24</v>
      </c>
      <c r="D259" t="s">
        <v>414</v>
      </c>
      <c r="F259" t="s">
        <v>536</v>
      </c>
      <c r="H259" t="s">
        <v>666</v>
      </c>
      <c r="I259" t="s">
        <v>758</v>
      </c>
      <c r="J259" t="s">
        <v>936</v>
      </c>
      <c r="L259" t="s">
        <v>1090</v>
      </c>
      <c r="M259">
        <v>1</v>
      </c>
      <c r="N259">
        <v>2</v>
      </c>
      <c r="O259">
        <v>5</v>
      </c>
      <c r="P259">
        <v>0</v>
      </c>
      <c r="Q259">
        <v>7</v>
      </c>
      <c r="R259">
        <v>4</v>
      </c>
      <c r="S259">
        <v>0</v>
      </c>
      <c r="T259" t="s">
        <v>1278</v>
      </c>
      <c r="U259">
        <v>3</v>
      </c>
      <c r="V259" t="s">
        <v>1278</v>
      </c>
      <c r="W259">
        <v>3</v>
      </c>
    </row>
    <row r="260" spans="1:23">
      <c r="A260" t="s">
        <v>24</v>
      </c>
      <c r="D260" t="s">
        <v>415</v>
      </c>
      <c r="F260" t="s">
        <v>540</v>
      </c>
      <c r="H260" t="s">
        <v>667</v>
      </c>
      <c r="I260" t="s">
        <v>772</v>
      </c>
      <c r="J260" t="s">
        <v>937</v>
      </c>
      <c r="L260" t="s">
        <v>1117</v>
      </c>
      <c r="M260">
        <v>1</v>
      </c>
      <c r="N260">
        <v>0</v>
      </c>
      <c r="O260">
        <v>9</v>
      </c>
      <c r="P260">
        <v>0</v>
      </c>
      <c r="Q260">
        <v>9</v>
      </c>
      <c r="R260">
        <v>7</v>
      </c>
      <c r="S260">
        <v>0</v>
      </c>
      <c r="T260" t="s">
        <v>1279</v>
      </c>
      <c r="U260">
        <v>10</v>
      </c>
      <c r="V260" t="s">
        <v>1279</v>
      </c>
      <c r="W260">
        <v>10</v>
      </c>
    </row>
    <row r="261" spans="1:23">
      <c r="A261" t="s">
        <v>24</v>
      </c>
      <c r="D261" t="s">
        <v>416</v>
      </c>
      <c r="F261" t="s">
        <v>538</v>
      </c>
      <c r="H261" t="s">
        <v>668</v>
      </c>
      <c r="I261" t="s">
        <v>773</v>
      </c>
      <c r="J261" t="s">
        <v>938</v>
      </c>
      <c r="L261" t="s">
        <v>1118</v>
      </c>
      <c r="M261">
        <v>1</v>
      </c>
      <c r="N261">
        <v>2</v>
      </c>
      <c r="O261">
        <v>3</v>
      </c>
      <c r="P261">
        <v>2</v>
      </c>
      <c r="Q261">
        <v>7</v>
      </c>
      <c r="R261">
        <v>2</v>
      </c>
      <c r="S261">
        <v>0</v>
      </c>
      <c r="T261" t="s">
        <v>1280</v>
      </c>
      <c r="U261">
        <v>3</v>
      </c>
      <c r="V261" t="s">
        <v>1280</v>
      </c>
      <c r="W261">
        <v>3</v>
      </c>
    </row>
    <row r="262" spans="1:23">
      <c r="A262" t="s">
        <v>24</v>
      </c>
      <c r="D262" t="s">
        <v>417</v>
      </c>
      <c r="F262" t="s">
        <v>540</v>
      </c>
      <c r="H262" t="s">
        <v>669</v>
      </c>
      <c r="I262" t="s">
        <v>752</v>
      </c>
      <c r="J262" t="s">
        <v>939</v>
      </c>
      <c r="L262" t="s">
        <v>1119</v>
      </c>
      <c r="M262">
        <v>1</v>
      </c>
      <c r="N262">
        <v>8</v>
      </c>
      <c r="O262">
        <v>51</v>
      </c>
      <c r="P262">
        <v>1</v>
      </c>
      <c r="Q262">
        <v>60</v>
      </c>
      <c r="R262">
        <v>17</v>
      </c>
      <c r="S262">
        <v>0</v>
      </c>
      <c r="T262" t="s">
        <v>1281</v>
      </c>
      <c r="U262">
        <v>22502</v>
      </c>
      <c r="V262" t="s">
        <v>1281</v>
      </c>
      <c r="W262">
        <v>22502</v>
      </c>
    </row>
    <row r="263" spans="1:23">
      <c r="A263" t="s">
        <v>24</v>
      </c>
      <c r="C263" t="s">
        <v>204</v>
      </c>
      <c r="D263" t="s">
        <v>418</v>
      </c>
      <c r="F263" t="s">
        <v>539</v>
      </c>
      <c r="H263" t="s">
        <v>670</v>
      </c>
      <c r="I263" t="s">
        <v>757</v>
      </c>
      <c r="J263" t="s">
        <v>940</v>
      </c>
      <c r="K263" t="s">
        <v>1013</v>
      </c>
      <c r="L263" t="s">
        <v>1120</v>
      </c>
      <c r="M263">
        <v>1</v>
      </c>
      <c r="N263">
        <v>2</v>
      </c>
      <c r="O263">
        <v>9</v>
      </c>
      <c r="P263">
        <v>2</v>
      </c>
      <c r="Q263">
        <v>13</v>
      </c>
      <c r="R263">
        <v>9</v>
      </c>
      <c r="S263">
        <v>0</v>
      </c>
      <c r="T263" t="s">
        <v>1282</v>
      </c>
      <c r="U263">
        <v>8</v>
      </c>
      <c r="V263" t="s">
        <v>1403</v>
      </c>
      <c r="W263">
        <v>7</v>
      </c>
    </row>
    <row r="264" spans="1:23">
      <c r="A264" t="s">
        <v>24</v>
      </c>
      <c r="C264" t="s">
        <v>204</v>
      </c>
      <c r="D264" t="s">
        <v>419</v>
      </c>
      <c r="E264" t="s">
        <v>527</v>
      </c>
      <c r="F264" t="s">
        <v>543</v>
      </c>
      <c r="H264" t="s">
        <v>671</v>
      </c>
      <c r="I264" t="s">
        <v>751</v>
      </c>
      <c r="J264" t="s">
        <v>941</v>
      </c>
      <c r="L264" t="s">
        <v>1121</v>
      </c>
      <c r="M264">
        <v>1</v>
      </c>
      <c r="N264">
        <v>1</v>
      </c>
      <c r="O264">
        <v>6</v>
      </c>
      <c r="P264">
        <v>0</v>
      </c>
      <c r="Q264">
        <v>7</v>
      </c>
      <c r="R264">
        <v>4</v>
      </c>
      <c r="S264">
        <v>0</v>
      </c>
      <c r="T264" t="s">
        <v>1283</v>
      </c>
      <c r="U264">
        <v>4</v>
      </c>
      <c r="V264" t="s">
        <v>1404</v>
      </c>
      <c r="W264">
        <v>3</v>
      </c>
    </row>
    <row r="265" spans="1:23">
      <c r="A265" t="s">
        <v>24</v>
      </c>
      <c r="C265" t="s">
        <v>204</v>
      </c>
      <c r="D265" t="s">
        <v>420</v>
      </c>
      <c r="E265" t="s">
        <v>507</v>
      </c>
      <c r="F265" t="s">
        <v>543</v>
      </c>
      <c r="H265" t="s">
        <v>672</v>
      </c>
      <c r="I265" t="s">
        <v>774</v>
      </c>
      <c r="J265" t="s">
        <v>942</v>
      </c>
      <c r="L265" t="s">
        <v>1121</v>
      </c>
      <c r="M265">
        <v>1</v>
      </c>
      <c r="N265">
        <v>1</v>
      </c>
      <c r="O265">
        <v>8</v>
      </c>
      <c r="P265">
        <v>0</v>
      </c>
      <c r="Q265">
        <v>9</v>
      </c>
      <c r="R265">
        <v>5</v>
      </c>
      <c r="S265">
        <v>0</v>
      </c>
      <c r="T265" t="s">
        <v>1284</v>
      </c>
      <c r="U265">
        <v>4</v>
      </c>
      <c r="V265" t="s">
        <v>1405</v>
      </c>
      <c r="W265">
        <v>3</v>
      </c>
    </row>
    <row r="266" spans="1:23">
      <c r="A266" t="s">
        <v>24</v>
      </c>
      <c r="C266" t="s">
        <v>204</v>
      </c>
      <c r="D266" t="s">
        <v>421</v>
      </c>
      <c r="F266" t="s">
        <v>543</v>
      </c>
      <c r="H266" t="s">
        <v>671</v>
      </c>
      <c r="I266" t="s">
        <v>751</v>
      </c>
      <c r="J266" t="s">
        <v>943</v>
      </c>
      <c r="L266" t="s">
        <v>1122</v>
      </c>
      <c r="M266">
        <v>1</v>
      </c>
      <c r="N266">
        <v>2</v>
      </c>
      <c r="O266">
        <v>5</v>
      </c>
      <c r="P266">
        <v>1</v>
      </c>
      <c r="Q266">
        <v>8</v>
      </c>
      <c r="R266">
        <v>5</v>
      </c>
      <c r="S266">
        <v>0</v>
      </c>
      <c r="T266" t="s">
        <v>1285</v>
      </c>
      <c r="U266">
        <v>4</v>
      </c>
      <c r="V266" t="s">
        <v>1302</v>
      </c>
      <c r="W266">
        <v>3</v>
      </c>
    </row>
    <row r="267" spans="1:23">
      <c r="A267" t="s">
        <v>24</v>
      </c>
      <c r="D267" t="s">
        <v>422</v>
      </c>
      <c r="F267" t="s">
        <v>539</v>
      </c>
      <c r="H267" t="s">
        <v>611</v>
      </c>
      <c r="I267" t="s">
        <v>757</v>
      </c>
      <c r="J267" t="s">
        <v>944</v>
      </c>
      <c r="K267" t="s">
        <v>1018</v>
      </c>
      <c r="L267" t="s">
        <v>1123</v>
      </c>
      <c r="M267">
        <v>1</v>
      </c>
      <c r="N267">
        <v>39</v>
      </c>
      <c r="O267">
        <v>59</v>
      </c>
      <c r="P267">
        <v>5</v>
      </c>
      <c r="Q267">
        <v>103</v>
      </c>
      <c r="R267">
        <v>27</v>
      </c>
      <c r="S267">
        <v>0</v>
      </c>
      <c r="T267" t="s">
        <v>1207</v>
      </c>
      <c r="U267">
        <v>18</v>
      </c>
      <c r="V267" t="s">
        <v>1406</v>
      </c>
      <c r="W267">
        <v>25366</v>
      </c>
    </row>
    <row r="268" spans="1:23">
      <c r="A268" t="s">
        <v>24</v>
      </c>
      <c r="D268" t="s">
        <v>423</v>
      </c>
      <c r="E268" t="s">
        <v>528</v>
      </c>
      <c r="F268" t="s">
        <v>538</v>
      </c>
      <c r="H268" t="s">
        <v>665</v>
      </c>
      <c r="I268" t="s">
        <v>747</v>
      </c>
      <c r="J268" t="s">
        <v>945</v>
      </c>
      <c r="L268" t="s">
        <v>1124</v>
      </c>
      <c r="M268">
        <v>1</v>
      </c>
      <c r="N268">
        <v>512</v>
      </c>
      <c r="O268">
        <v>175</v>
      </c>
      <c r="P268">
        <v>5</v>
      </c>
      <c r="Q268">
        <v>692</v>
      </c>
      <c r="R268">
        <v>40</v>
      </c>
      <c r="S268">
        <v>0</v>
      </c>
      <c r="T268" t="s">
        <v>1231</v>
      </c>
      <c r="U268">
        <v>275</v>
      </c>
      <c r="V268" t="s">
        <v>1231</v>
      </c>
      <c r="W268">
        <v>275</v>
      </c>
    </row>
    <row r="269" spans="1:23">
      <c r="A269" t="s">
        <v>24</v>
      </c>
      <c r="D269" t="s">
        <v>424</v>
      </c>
      <c r="F269" t="s">
        <v>539</v>
      </c>
      <c r="H269" t="s">
        <v>673</v>
      </c>
      <c r="I269" t="s">
        <v>757</v>
      </c>
      <c r="J269" t="s">
        <v>946</v>
      </c>
      <c r="K269" t="s">
        <v>1013</v>
      </c>
      <c r="L269" t="s">
        <v>1125</v>
      </c>
      <c r="M269">
        <v>1</v>
      </c>
      <c r="N269">
        <v>5</v>
      </c>
      <c r="O269">
        <v>9</v>
      </c>
      <c r="P269">
        <v>1</v>
      </c>
      <c r="Q269">
        <v>15</v>
      </c>
      <c r="R269">
        <v>5</v>
      </c>
      <c r="S269">
        <v>1</v>
      </c>
      <c r="T269" t="s">
        <v>1286</v>
      </c>
      <c r="U269">
        <v>421</v>
      </c>
      <c r="V269" t="s">
        <v>1286</v>
      </c>
      <c r="W269">
        <v>421</v>
      </c>
    </row>
    <row r="270" spans="1:23">
      <c r="A270" t="s">
        <v>24</v>
      </c>
      <c r="D270" t="s">
        <v>425</v>
      </c>
      <c r="F270" t="s">
        <v>538</v>
      </c>
      <c r="H270" t="s">
        <v>674</v>
      </c>
      <c r="I270" t="s">
        <v>747</v>
      </c>
      <c r="J270" t="s">
        <v>947</v>
      </c>
      <c r="L270" t="s">
        <v>1126</v>
      </c>
      <c r="M270">
        <v>1</v>
      </c>
      <c r="N270">
        <v>17</v>
      </c>
      <c r="O270">
        <v>19</v>
      </c>
      <c r="P270">
        <v>6</v>
      </c>
      <c r="Q270">
        <v>42</v>
      </c>
      <c r="R270">
        <v>21</v>
      </c>
      <c r="S270">
        <v>0</v>
      </c>
      <c r="T270" t="s">
        <v>1287</v>
      </c>
      <c r="U270">
        <v>1</v>
      </c>
      <c r="V270" t="s">
        <v>1287</v>
      </c>
      <c r="W270">
        <v>1</v>
      </c>
    </row>
    <row r="271" spans="1:23">
      <c r="A271" t="s">
        <v>24</v>
      </c>
      <c r="D271" t="s">
        <v>426</v>
      </c>
      <c r="F271" t="s">
        <v>539</v>
      </c>
      <c r="H271" t="s">
        <v>575</v>
      </c>
      <c r="I271" t="s">
        <v>775</v>
      </c>
      <c r="J271" t="s">
        <v>948</v>
      </c>
      <c r="K271" t="s">
        <v>1019</v>
      </c>
      <c r="L271" t="s">
        <v>1127</v>
      </c>
      <c r="M271">
        <v>1</v>
      </c>
      <c r="N271">
        <v>6</v>
      </c>
      <c r="O271">
        <v>40</v>
      </c>
      <c r="P271">
        <v>0</v>
      </c>
      <c r="Q271">
        <v>46</v>
      </c>
      <c r="R271">
        <v>13</v>
      </c>
      <c r="S271">
        <v>0</v>
      </c>
      <c r="T271" t="s">
        <v>1288</v>
      </c>
      <c r="U271">
        <v>16921</v>
      </c>
      <c r="V271" t="s">
        <v>1407</v>
      </c>
      <c r="W271">
        <v>36351</v>
      </c>
    </row>
    <row r="272" spans="1:23">
      <c r="A272" t="s">
        <v>24</v>
      </c>
      <c r="C272" t="s">
        <v>232</v>
      </c>
      <c r="D272" t="s">
        <v>427</v>
      </c>
      <c r="E272" t="s">
        <v>529</v>
      </c>
      <c r="F272" t="s">
        <v>536</v>
      </c>
      <c r="H272" t="s">
        <v>675</v>
      </c>
      <c r="I272" t="s">
        <v>753</v>
      </c>
      <c r="J272" t="s">
        <v>949</v>
      </c>
      <c r="L272" t="s">
        <v>1128</v>
      </c>
      <c r="M272">
        <v>1</v>
      </c>
      <c r="N272">
        <v>417</v>
      </c>
      <c r="O272">
        <v>352</v>
      </c>
      <c r="P272">
        <v>1</v>
      </c>
      <c r="Q272">
        <v>770</v>
      </c>
      <c r="R272">
        <v>53</v>
      </c>
      <c r="S272">
        <v>1</v>
      </c>
      <c r="T272" t="s">
        <v>1289</v>
      </c>
      <c r="U272">
        <v>703135</v>
      </c>
      <c r="V272" t="s">
        <v>1408</v>
      </c>
      <c r="W272">
        <v>782369</v>
      </c>
    </row>
    <row r="273" spans="1:23">
      <c r="A273" t="s">
        <v>24</v>
      </c>
      <c r="C273" t="s">
        <v>233</v>
      </c>
      <c r="D273" t="s">
        <v>428</v>
      </c>
      <c r="F273" t="s">
        <v>553</v>
      </c>
      <c r="H273" t="s">
        <v>642</v>
      </c>
      <c r="I273" t="s">
        <v>752</v>
      </c>
      <c r="J273" t="s">
        <v>950</v>
      </c>
      <c r="K273" t="s">
        <v>1013</v>
      </c>
      <c r="L273" t="s">
        <v>1129</v>
      </c>
      <c r="M273">
        <v>4</v>
      </c>
      <c r="N273">
        <v>879</v>
      </c>
      <c r="O273">
        <v>543</v>
      </c>
      <c r="P273">
        <v>22</v>
      </c>
      <c r="Q273">
        <v>1444</v>
      </c>
      <c r="R273">
        <v>318</v>
      </c>
      <c r="S273">
        <v>4</v>
      </c>
      <c r="T273" t="s">
        <v>1290</v>
      </c>
      <c r="U273">
        <v>31084</v>
      </c>
      <c r="V273" t="s">
        <v>1409</v>
      </c>
      <c r="W273">
        <v>59627</v>
      </c>
    </row>
    <row r="274" spans="1:23">
      <c r="A274" t="s">
        <v>24</v>
      </c>
      <c r="D274" t="s">
        <v>429</v>
      </c>
      <c r="F274" t="s">
        <v>537</v>
      </c>
      <c r="H274" t="s">
        <v>676</v>
      </c>
      <c r="I274" t="s">
        <v>776</v>
      </c>
      <c r="J274" t="s">
        <v>951</v>
      </c>
      <c r="L274" t="s">
        <v>1130</v>
      </c>
      <c r="M274">
        <v>1</v>
      </c>
      <c r="N274">
        <v>8</v>
      </c>
      <c r="O274">
        <v>37</v>
      </c>
      <c r="P274">
        <v>0</v>
      </c>
      <c r="Q274">
        <v>45</v>
      </c>
      <c r="R274">
        <v>23</v>
      </c>
      <c r="S274">
        <v>0</v>
      </c>
      <c r="T274" t="s">
        <v>1291</v>
      </c>
      <c r="U274">
        <v>136</v>
      </c>
      <c r="V274" t="s">
        <v>1291</v>
      </c>
      <c r="W274">
        <v>146</v>
      </c>
    </row>
    <row r="275" spans="1:23">
      <c r="A275" t="s">
        <v>24</v>
      </c>
      <c r="D275" t="s">
        <v>430</v>
      </c>
      <c r="E275" t="s">
        <v>530</v>
      </c>
      <c r="F275" t="s">
        <v>538</v>
      </c>
      <c r="H275" t="s">
        <v>677</v>
      </c>
      <c r="I275" t="s">
        <v>777</v>
      </c>
      <c r="J275" t="s">
        <v>952</v>
      </c>
      <c r="L275" t="s">
        <v>1131</v>
      </c>
      <c r="M275">
        <v>2</v>
      </c>
      <c r="N275">
        <v>5</v>
      </c>
      <c r="O275">
        <v>34</v>
      </c>
      <c r="P275">
        <v>0</v>
      </c>
      <c r="Q275">
        <v>39</v>
      </c>
      <c r="R275">
        <v>19</v>
      </c>
      <c r="S275">
        <v>0</v>
      </c>
      <c r="T275" t="s">
        <v>1292</v>
      </c>
      <c r="U275">
        <v>580</v>
      </c>
      <c r="V275" t="s">
        <v>1410</v>
      </c>
      <c r="W275">
        <v>5639</v>
      </c>
    </row>
    <row r="276" spans="1:23">
      <c r="A276" t="s">
        <v>24</v>
      </c>
      <c r="D276" t="s">
        <v>431</v>
      </c>
      <c r="F276" t="s">
        <v>537</v>
      </c>
      <c r="H276" t="s">
        <v>565</v>
      </c>
      <c r="I276" t="s">
        <v>760</v>
      </c>
      <c r="J276" t="s">
        <v>953</v>
      </c>
      <c r="L276" t="s">
        <v>1131</v>
      </c>
      <c r="M276">
        <v>2</v>
      </c>
      <c r="N276">
        <v>14</v>
      </c>
      <c r="O276">
        <v>26</v>
      </c>
      <c r="P276">
        <v>2</v>
      </c>
      <c r="Q276">
        <v>42</v>
      </c>
      <c r="R276">
        <v>18</v>
      </c>
      <c r="S276">
        <v>0</v>
      </c>
      <c r="T276" t="s">
        <v>1257</v>
      </c>
      <c r="U276">
        <v>55</v>
      </c>
      <c r="V276" t="s">
        <v>1257</v>
      </c>
      <c r="W276">
        <v>56</v>
      </c>
    </row>
    <row r="277" spans="1:23">
      <c r="A277" t="s">
        <v>24</v>
      </c>
      <c r="C277" t="s">
        <v>227</v>
      </c>
      <c r="D277" t="s">
        <v>432</v>
      </c>
      <c r="F277" t="s">
        <v>538</v>
      </c>
      <c r="H277" t="s">
        <v>631</v>
      </c>
      <c r="I277" t="s">
        <v>747</v>
      </c>
      <c r="J277" t="s">
        <v>954</v>
      </c>
      <c r="L277" t="s">
        <v>1132</v>
      </c>
      <c r="M277">
        <v>1</v>
      </c>
      <c r="N277">
        <v>2</v>
      </c>
      <c r="O277">
        <v>8</v>
      </c>
      <c r="P277">
        <v>1</v>
      </c>
      <c r="Q277">
        <v>11</v>
      </c>
      <c r="R277">
        <v>6</v>
      </c>
      <c r="S277">
        <v>0</v>
      </c>
      <c r="T277" t="s">
        <v>1293</v>
      </c>
      <c r="U277">
        <v>3</v>
      </c>
      <c r="V277" t="s">
        <v>1293</v>
      </c>
      <c r="W277">
        <v>3</v>
      </c>
    </row>
    <row r="278" spans="1:23">
      <c r="A278" t="s">
        <v>24</v>
      </c>
      <c r="C278" t="s">
        <v>227</v>
      </c>
      <c r="D278" t="s">
        <v>433</v>
      </c>
      <c r="F278" t="s">
        <v>538</v>
      </c>
      <c r="H278" t="s">
        <v>631</v>
      </c>
      <c r="I278" t="s">
        <v>747</v>
      </c>
      <c r="J278" t="s">
        <v>955</v>
      </c>
      <c r="L278" t="s">
        <v>1133</v>
      </c>
      <c r="M278">
        <v>1</v>
      </c>
      <c r="N278">
        <v>5</v>
      </c>
      <c r="O278">
        <v>9</v>
      </c>
      <c r="P278">
        <v>4</v>
      </c>
      <c r="Q278">
        <v>18</v>
      </c>
      <c r="R278">
        <v>9</v>
      </c>
      <c r="S278">
        <v>0</v>
      </c>
      <c r="T278" t="s">
        <v>1294</v>
      </c>
      <c r="U278">
        <v>3</v>
      </c>
      <c r="V278" t="s">
        <v>1294</v>
      </c>
      <c r="W278">
        <v>3</v>
      </c>
    </row>
    <row r="279" spans="1:23">
      <c r="A279" t="s">
        <v>24</v>
      </c>
      <c r="C279" t="s">
        <v>227</v>
      </c>
      <c r="D279" t="s">
        <v>434</v>
      </c>
      <c r="F279" t="s">
        <v>538</v>
      </c>
      <c r="H279" t="s">
        <v>631</v>
      </c>
      <c r="I279" t="s">
        <v>747</v>
      </c>
      <c r="J279" t="s">
        <v>956</v>
      </c>
      <c r="L279" t="s">
        <v>1134</v>
      </c>
      <c r="M279">
        <v>1</v>
      </c>
      <c r="N279">
        <v>3</v>
      </c>
      <c r="O279">
        <v>32</v>
      </c>
      <c r="P279">
        <v>1</v>
      </c>
      <c r="Q279">
        <v>36</v>
      </c>
      <c r="R279">
        <v>21</v>
      </c>
      <c r="S279">
        <v>0</v>
      </c>
      <c r="T279" t="s">
        <v>1295</v>
      </c>
      <c r="U279">
        <v>3</v>
      </c>
      <c r="V279" t="s">
        <v>1295</v>
      </c>
      <c r="W279">
        <v>3</v>
      </c>
    </row>
    <row r="280" spans="1:23">
      <c r="A280" t="s">
        <v>24</v>
      </c>
      <c r="C280" t="s">
        <v>227</v>
      </c>
      <c r="D280" t="s">
        <v>435</v>
      </c>
      <c r="F280" t="s">
        <v>536</v>
      </c>
      <c r="H280" t="s">
        <v>606</v>
      </c>
      <c r="I280" t="s">
        <v>749</v>
      </c>
      <c r="J280" t="s">
        <v>957</v>
      </c>
      <c r="L280" t="s">
        <v>1135</v>
      </c>
      <c r="M280">
        <v>1</v>
      </c>
      <c r="N280">
        <v>3</v>
      </c>
      <c r="O280">
        <v>20</v>
      </c>
      <c r="P280">
        <v>1</v>
      </c>
      <c r="Q280">
        <v>24</v>
      </c>
      <c r="R280">
        <v>14</v>
      </c>
      <c r="S280">
        <v>0</v>
      </c>
      <c r="T280" t="s">
        <v>1296</v>
      </c>
      <c r="U280">
        <v>3</v>
      </c>
      <c r="V280" t="s">
        <v>1296</v>
      </c>
      <c r="W280">
        <v>3</v>
      </c>
    </row>
    <row r="281" spans="1:23">
      <c r="A281" t="s">
        <v>24</v>
      </c>
      <c r="C281" t="s">
        <v>227</v>
      </c>
      <c r="D281" t="s">
        <v>436</v>
      </c>
      <c r="F281" t="s">
        <v>536</v>
      </c>
      <c r="H281" t="s">
        <v>606</v>
      </c>
      <c r="I281" t="s">
        <v>749</v>
      </c>
      <c r="J281" t="s">
        <v>958</v>
      </c>
      <c r="L281" t="s">
        <v>1050</v>
      </c>
      <c r="M281">
        <v>1</v>
      </c>
      <c r="N281">
        <v>3</v>
      </c>
      <c r="O281">
        <v>8</v>
      </c>
      <c r="P281">
        <v>2</v>
      </c>
      <c r="Q281">
        <v>13</v>
      </c>
      <c r="R281">
        <v>8</v>
      </c>
      <c r="S281">
        <v>0</v>
      </c>
      <c r="T281" t="s">
        <v>1237</v>
      </c>
      <c r="U281">
        <v>3</v>
      </c>
      <c r="V281" t="s">
        <v>1237</v>
      </c>
      <c r="W281">
        <v>3</v>
      </c>
    </row>
    <row r="282" spans="1:23">
      <c r="A282" t="s">
        <v>24</v>
      </c>
      <c r="D282" t="s">
        <v>437</v>
      </c>
      <c r="F282" t="s">
        <v>541</v>
      </c>
      <c r="H282" t="s">
        <v>603</v>
      </c>
      <c r="I282" t="s">
        <v>754</v>
      </c>
      <c r="J282" t="s">
        <v>959</v>
      </c>
      <c r="L282" t="s">
        <v>1136</v>
      </c>
      <c r="M282">
        <v>1</v>
      </c>
      <c r="N282">
        <v>0</v>
      </c>
      <c r="O282">
        <v>6</v>
      </c>
      <c r="P282">
        <v>0</v>
      </c>
      <c r="Q282">
        <v>6</v>
      </c>
      <c r="R282">
        <v>3</v>
      </c>
      <c r="S282">
        <v>0</v>
      </c>
      <c r="T282" t="s">
        <v>1263</v>
      </c>
      <c r="U282">
        <v>3</v>
      </c>
      <c r="V282" t="s">
        <v>1263</v>
      </c>
      <c r="W282">
        <v>3</v>
      </c>
    </row>
    <row r="283" spans="1:23">
      <c r="A283" t="s">
        <v>24</v>
      </c>
      <c r="C283" t="s">
        <v>227</v>
      </c>
      <c r="D283" t="s">
        <v>438</v>
      </c>
      <c r="F283" t="s">
        <v>541</v>
      </c>
      <c r="H283" t="s">
        <v>603</v>
      </c>
      <c r="I283" t="s">
        <v>754</v>
      </c>
      <c r="J283" t="s">
        <v>960</v>
      </c>
      <c r="L283" t="s">
        <v>1137</v>
      </c>
      <c r="M283">
        <v>1</v>
      </c>
      <c r="N283">
        <v>11</v>
      </c>
      <c r="O283">
        <v>11</v>
      </c>
      <c r="P283">
        <v>7</v>
      </c>
      <c r="Q283">
        <v>29</v>
      </c>
      <c r="R283">
        <v>12</v>
      </c>
      <c r="S283">
        <v>0</v>
      </c>
      <c r="T283" t="s">
        <v>1297</v>
      </c>
      <c r="U283">
        <v>3</v>
      </c>
      <c r="V283" t="s">
        <v>1297</v>
      </c>
      <c r="W283">
        <v>3</v>
      </c>
    </row>
    <row r="284" spans="1:23">
      <c r="A284" t="s">
        <v>24</v>
      </c>
      <c r="C284" t="s">
        <v>227</v>
      </c>
      <c r="D284" t="s">
        <v>439</v>
      </c>
      <c r="F284" t="s">
        <v>541</v>
      </c>
      <c r="H284" t="s">
        <v>603</v>
      </c>
      <c r="I284" t="s">
        <v>754</v>
      </c>
      <c r="J284" t="s">
        <v>961</v>
      </c>
      <c r="L284" t="s">
        <v>1138</v>
      </c>
      <c r="M284">
        <v>1</v>
      </c>
      <c r="N284">
        <v>6</v>
      </c>
      <c r="O284">
        <v>12</v>
      </c>
      <c r="P284">
        <v>1</v>
      </c>
      <c r="Q284">
        <v>19</v>
      </c>
      <c r="R284">
        <v>10</v>
      </c>
      <c r="S284">
        <v>0</v>
      </c>
      <c r="T284" t="s">
        <v>1298</v>
      </c>
      <c r="U284">
        <v>3</v>
      </c>
      <c r="V284" t="s">
        <v>1298</v>
      </c>
      <c r="W284">
        <v>3</v>
      </c>
    </row>
    <row r="285" spans="1:23">
      <c r="A285" t="s">
        <v>24</v>
      </c>
      <c r="C285" t="s">
        <v>227</v>
      </c>
      <c r="D285" t="s">
        <v>440</v>
      </c>
      <c r="F285" t="s">
        <v>541</v>
      </c>
      <c r="H285" t="s">
        <v>603</v>
      </c>
      <c r="I285" t="s">
        <v>754</v>
      </c>
      <c r="J285" t="s">
        <v>962</v>
      </c>
      <c r="L285" t="s">
        <v>1139</v>
      </c>
      <c r="M285">
        <v>1</v>
      </c>
      <c r="N285">
        <v>4</v>
      </c>
      <c r="O285">
        <v>17</v>
      </c>
      <c r="P285">
        <v>2</v>
      </c>
      <c r="Q285">
        <v>23</v>
      </c>
      <c r="R285">
        <v>13</v>
      </c>
      <c r="S285">
        <v>0</v>
      </c>
      <c r="T285" t="s">
        <v>1299</v>
      </c>
      <c r="U285">
        <v>3</v>
      </c>
      <c r="V285" t="s">
        <v>1299</v>
      </c>
      <c r="W285">
        <v>3</v>
      </c>
    </row>
    <row r="286" spans="1:23">
      <c r="A286" t="s">
        <v>24</v>
      </c>
      <c r="C286" t="s">
        <v>204</v>
      </c>
      <c r="D286" t="s">
        <v>441</v>
      </c>
      <c r="F286" t="s">
        <v>541</v>
      </c>
      <c r="H286" t="s">
        <v>603</v>
      </c>
      <c r="I286" t="s">
        <v>754</v>
      </c>
      <c r="J286" t="s">
        <v>963</v>
      </c>
      <c r="L286" t="s">
        <v>1034</v>
      </c>
      <c r="M286">
        <v>1</v>
      </c>
      <c r="N286">
        <v>4</v>
      </c>
      <c r="O286">
        <v>4</v>
      </c>
      <c r="P286">
        <v>2</v>
      </c>
      <c r="Q286">
        <v>10</v>
      </c>
      <c r="R286">
        <v>6</v>
      </c>
      <c r="S286">
        <v>0</v>
      </c>
      <c r="T286" t="s">
        <v>1300</v>
      </c>
      <c r="U286">
        <v>3</v>
      </c>
      <c r="V286" t="s">
        <v>1300</v>
      </c>
      <c r="W286">
        <v>3</v>
      </c>
    </row>
    <row r="287" spans="1:23">
      <c r="A287" t="s">
        <v>24</v>
      </c>
      <c r="C287" t="s">
        <v>227</v>
      </c>
      <c r="D287" t="s">
        <v>442</v>
      </c>
      <c r="F287" t="s">
        <v>541</v>
      </c>
      <c r="H287" t="s">
        <v>603</v>
      </c>
      <c r="I287" t="s">
        <v>754</v>
      </c>
      <c r="J287" t="s">
        <v>964</v>
      </c>
      <c r="L287" t="s">
        <v>1140</v>
      </c>
      <c r="M287">
        <v>1</v>
      </c>
      <c r="N287">
        <v>2</v>
      </c>
      <c r="O287">
        <v>7</v>
      </c>
      <c r="P287">
        <v>2</v>
      </c>
      <c r="Q287">
        <v>11</v>
      </c>
      <c r="R287">
        <v>6</v>
      </c>
      <c r="S287">
        <v>0</v>
      </c>
      <c r="T287" t="s">
        <v>1237</v>
      </c>
      <c r="U287">
        <v>3</v>
      </c>
      <c r="V287" t="s">
        <v>1237</v>
      </c>
      <c r="W287">
        <v>3</v>
      </c>
    </row>
    <row r="288" spans="1:23">
      <c r="A288" t="s">
        <v>24</v>
      </c>
      <c r="C288" t="s">
        <v>227</v>
      </c>
      <c r="D288" t="s">
        <v>443</v>
      </c>
      <c r="F288" t="s">
        <v>541</v>
      </c>
      <c r="H288" t="s">
        <v>603</v>
      </c>
      <c r="I288" t="s">
        <v>754</v>
      </c>
      <c r="J288" t="s">
        <v>965</v>
      </c>
      <c r="L288" t="s">
        <v>1141</v>
      </c>
      <c r="M288">
        <v>1</v>
      </c>
      <c r="N288">
        <v>3</v>
      </c>
      <c r="O288">
        <v>19</v>
      </c>
      <c r="P288">
        <v>1</v>
      </c>
      <c r="Q288">
        <v>23</v>
      </c>
      <c r="R288">
        <v>11</v>
      </c>
      <c r="S288">
        <v>0</v>
      </c>
      <c r="T288" t="s">
        <v>1301</v>
      </c>
      <c r="U288">
        <v>3</v>
      </c>
      <c r="V288" t="s">
        <v>1301</v>
      </c>
      <c r="W288">
        <v>3</v>
      </c>
    </row>
    <row r="289" spans="1:23">
      <c r="A289" t="s">
        <v>24</v>
      </c>
      <c r="C289" t="s">
        <v>227</v>
      </c>
      <c r="D289" t="s">
        <v>444</v>
      </c>
      <c r="F289" t="s">
        <v>541</v>
      </c>
      <c r="H289" t="s">
        <v>603</v>
      </c>
      <c r="I289" t="s">
        <v>754</v>
      </c>
      <c r="J289" t="s">
        <v>966</v>
      </c>
      <c r="L289" t="s">
        <v>1142</v>
      </c>
      <c r="M289">
        <v>1</v>
      </c>
      <c r="N289">
        <v>2</v>
      </c>
      <c r="O289">
        <v>3</v>
      </c>
      <c r="P289">
        <v>2</v>
      </c>
      <c r="Q289">
        <v>7</v>
      </c>
      <c r="R289">
        <v>2</v>
      </c>
      <c r="S289">
        <v>0</v>
      </c>
      <c r="T289" t="s">
        <v>1302</v>
      </c>
      <c r="U289">
        <v>3</v>
      </c>
      <c r="V289" t="s">
        <v>1302</v>
      </c>
      <c r="W289">
        <v>3</v>
      </c>
    </row>
    <row r="290" spans="1:23">
      <c r="A290" t="s">
        <v>24</v>
      </c>
      <c r="C290" t="s">
        <v>234</v>
      </c>
      <c r="D290" t="s">
        <v>445</v>
      </c>
      <c r="E290" t="s">
        <v>511</v>
      </c>
      <c r="F290" t="s">
        <v>542</v>
      </c>
      <c r="H290" t="s">
        <v>661</v>
      </c>
      <c r="I290" t="s">
        <v>753</v>
      </c>
      <c r="J290" t="s">
        <v>967</v>
      </c>
      <c r="L290" t="s">
        <v>1143</v>
      </c>
      <c r="M290">
        <v>1</v>
      </c>
      <c r="N290">
        <v>21</v>
      </c>
      <c r="O290">
        <v>20</v>
      </c>
      <c r="P290">
        <v>2</v>
      </c>
      <c r="Q290">
        <v>43</v>
      </c>
      <c r="R290">
        <v>11</v>
      </c>
      <c r="S290">
        <v>0</v>
      </c>
      <c r="T290" t="s">
        <v>1303</v>
      </c>
      <c r="U290">
        <v>1674</v>
      </c>
      <c r="V290" t="s">
        <v>1303</v>
      </c>
      <c r="W290">
        <v>1738</v>
      </c>
    </row>
    <row r="291" spans="1:23">
      <c r="A291" t="s">
        <v>24</v>
      </c>
      <c r="C291" t="s">
        <v>235</v>
      </c>
      <c r="D291" t="s">
        <v>446</v>
      </c>
      <c r="E291" t="s">
        <v>531</v>
      </c>
      <c r="F291" t="s">
        <v>542</v>
      </c>
      <c r="H291" t="s">
        <v>678</v>
      </c>
      <c r="I291" t="s">
        <v>766</v>
      </c>
      <c r="J291" t="s">
        <v>968</v>
      </c>
      <c r="L291" t="s">
        <v>1144</v>
      </c>
      <c r="M291">
        <v>1</v>
      </c>
      <c r="N291">
        <v>6</v>
      </c>
      <c r="O291">
        <v>53</v>
      </c>
      <c r="P291">
        <v>0</v>
      </c>
      <c r="Q291">
        <v>59</v>
      </c>
      <c r="R291">
        <v>11</v>
      </c>
      <c r="S291">
        <v>0</v>
      </c>
      <c r="T291" t="s">
        <v>1304</v>
      </c>
      <c r="U291">
        <v>109801</v>
      </c>
      <c r="V291" t="s">
        <v>1304</v>
      </c>
      <c r="W291">
        <v>109801</v>
      </c>
    </row>
    <row r="292" spans="1:23">
      <c r="A292" t="s">
        <v>24</v>
      </c>
      <c r="C292" t="s">
        <v>236</v>
      </c>
      <c r="D292" t="s">
        <v>447</v>
      </c>
      <c r="E292" t="s">
        <v>532</v>
      </c>
      <c r="F292" t="s">
        <v>542</v>
      </c>
      <c r="H292" t="s">
        <v>679</v>
      </c>
      <c r="I292" t="s">
        <v>778</v>
      </c>
      <c r="J292" t="s">
        <v>969</v>
      </c>
      <c r="L292" t="s">
        <v>1145</v>
      </c>
      <c r="M292">
        <v>1</v>
      </c>
      <c r="N292">
        <v>13</v>
      </c>
      <c r="O292">
        <v>46</v>
      </c>
      <c r="P292">
        <v>0</v>
      </c>
      <c r="Q292">
        <v>59</v>
      </c>
      <c r="R292">
        <v>14</v>
      </c>
      <c r="S292">
        <v>0</v>
      </c>
      <c r="T292" t="s">
        <v>1305</v>
      </c>
      <c r="U292">
        <v>6895</v>
      </c>
      <c r="V292" t="s">
        <v>1305</v>
      </c>
      <c r="W292">
        <v>6895</v>
      </c>
    </row>
    <row r="293" spans="1:23">
      <c r="A293" t="s">
        <v>24</v>
      </c>
      <c r="C293" t="s">
        <v>237</v>
      </c>
      <c r="D293" t="s">
        <v>448</v>
      </c>
      <c r="E293" t="s">
        <v>531</v>
      </c>
      <c r="F293" t="s">
        <v>542</v>
      </c>
      <c r="H293" t="s">
        <v>678</v>
      </c>
      <c r="I293" t="s">
        <v>766</v>
      </c>
      <c r="J293" t="s">
        <v>970</v>
      </c>
      <c r="L293" t="s">
        <v>1146</v>
      </c>
      <c r="M293">
        <v>1</v>
      </c>
      <c r="N293">
        <v>399</v>
      </c>
      <c r="O293">
        <v>828</v>
      </c>
      <c r="P293">
        <v>6</v>
      </c>
      <c r="Q293">
        <v>1233</v>
      </c>
      <c r="R293">
        <v>165</v>
      </c>
      <c r="S293">
        <v>2</v>
      </c>
      <c r="T293" t="s">
        <v>1306</v>
      </c>
      <c r="U293">
        <v>11786</v>
      </c>
      <c r="V293" t="s">
        <v>1411</v>
      </c>
      <c r="W293">
        <v>7041</v>
      </c>
    </row>
    <row r="294" spans="1:23">
      <c r="A294" t="s">
        <v>24</v>
      </c>
      <c r="D294" t="s">
        <v>449</v>
      </c>
      <c r="F294" t="s">
        <v>542</v>
      </c>
      <c r="H294" t="s">
        <v>678</v>
      </c>
      <c r="I294" t="s">
        <v>766</v>
      </c>
      <c r="J294" t="s">
        <v>971</v>
      </c>
      <c r="L294" t="s">
        <v>1147</v>
      </c>
      <c r="M294">
        <v>1</v>
      </c>
      <c r="N294">
        <v>33</v>
      </c>
      <c r="O294">
        <v>67</v>
      </c>
      <c r="P294">
        <v>5</v>
      </c>
      <c r="Q294">
        <v>105</v>
      </c>
      <c r="R294">
        <v>27</v>
      </c>
      <c r="S294">
        <v>0</v>
      </c>
      <c r="T294" t="s">
        <v>1205</v>
      </c>
      <c r="U294">
        <v>3121</v>
      </c>
      <c r="V294" t="s">
        <v>1205</v>
      </c>
      <c r="W294">
        <v>3121</v>
      </c>
    </row>
    <row r="295" spans="1:23">
      <c r="A295" t="s">
        <v>24</v>
      </c>
      <c r="D295" t="s">
        <v>450</v>
      </c>
      <c r="F295" t="s">
        <v>542</v>
      </c>
      <c r="H295" t="s">
        <v>592</v>
      </c>
      <c r="I295" t="s">
        <v>779</v>
      </c>
      <c r="J295" t="s">
        <v>972</v>
      </c>
      <c r="L295" t="s">
        <v>1148</v>
      </c>
      <c r="M295">
        <v>1</v>
      </c>
      <c r="N295">
        <v>1939</v>
      </c>
      <c r="O295">
        <v>82</v>
      </c>
      <c r="P295">
        <v>1</v>
      </c>
      <c r="Q295">
        <v>2022</v>
      </c>
      <c r="R295">
        <v>43</v>
      </c>
      <c r="S295">
        <v>0</v>
      </c>
      <c r="T295" t="s">
        <v>1307</v>
      </c>
      <c r="U295">
        <v>63718</v>
      </c>
      <c r="V295" t="s">
        <v>1412</v>
      </c>
      <c r="W295">
        <v>79324</v>
      </c>
    </row>
    <row r="296" spans="1:23">
      <c r="A296" t="s">
        <v>24</v>
      </c>
      <c r="D296" t="s">
        <v>451</v>
      </c>
      <c r="F296" t="s">
        <v>542</v>
      </c>
      <c r="H296" t="s">
        <v>678</v>
      </c>
      <c r="I296" t="s">
        <v>766</v>
      </c>
      <c r="J296" t="s">
        <v>973</v>
      </c>
      <c r="L296" t="s">
        <v>1149</v>
      </c>
      <c r="M296">
        <v>1</v>
      </c>
      <c r="N296">
        <v>30</v>
      </c>
      <c r="O296">
        <v>33</v>
      </c>
      <c r="P296">
        <v>4</v>
      </c>
      <c r="Q296">
        <v>67</v>
      </c>
      <c r="R296">
        <v>19</v>
      </c>
      <c r="S296">
        <v>0</v>
      </c>
      <c r="T296" t="s">
        <v>1308</v>
      </c>
      <c r="U296">
        <v>6741</v>
      </c>
      <c r="V296" t="s">
        <v>1308</v>
      </c>
      <c r="W296">
        <v>6741</v>
      </c>
    </row>
    <row r="297" spans="1:23">
      <c r="A297" t="s">
        <v>24</v>
      </c>
      <c r="C297" t="s">
        <v>238</v>
      </c>
      <c r="D297" t="s">
        <v>452</v>
      </c>
      <c r="E297" t="s">
        <v>533</v>
      </c>
      <c r="F297" t="s">
        <v>542</v>
      </c>
      <c r="H297" t="s">
        <v>592</v>
      </c>
      <c r="I297" t="s">
        <v>779</v>
      </c>
      <c r="J297" t="s">
        <v>974</v>
      </c>
      <c r="L297" t="s">
        <v>1150</v>
      </c>
      <c r="M297">
        <v>1</v>
      </c>
      <c r="N297">
        <v>144</v>
      </c>
      <c r="O297">
        <v>237</v>
      </c>
      <c r="P297">
        <v>1</v>
      </c>
      <c r="Q297">
        <v>382</v>
      </c>
      <c r="R297">
        <v>104</v>
      </c>
      <c r="S297">
        <v>1</v>
      </c>
      <c r="T297" t="s">
        <v>1193</v>
      </c>
      <c r="U297">
        <v>6637</v>
      </c>
      <c r="V297" t="s">
        <v>1193</v>
      </c>
      <c r="W297">
        <v>6637</v>
      </c>
    </row>
    <row r="298" spans="1:23">
      <c r="A298" t="s">
        <v>24</v>
      </c>
      <c r="C298" t="s">
        <v>239</v>
      </c>
      <c r="D298" t="s">
        <v>453</v>
      </c>
      <c r="F298" t="s">
        <v>542</v>
      </c>
      <c r="H298" t="s">
        <v>680</v>
      </c>
      <c r="I298" t="s">
        <v>772</v>
      </c>
      <c r="J298" t="s">
        <v>975</v>
      </c>
      <c r="L298" t="s">
        <v>1151</v>
      </c>
      <c r="M298">
        <v>1</v>
      </c>
      <c r="N298">
        <v>30</v>
      </c>
      <c r="O298">
        <v>37</v>
      </c>
      <c r="P298">
        <v>1</v>
      </c>
      <c r="Q298">
        <v>68</v>
      </c>
      <c r="R298">
        <v>19</v>
      </c>
      <c r="S298">
        <v>0</v>
      </c>
      <c r="T298" t="s">
        <v>1309</v>
      </c>
      <c r="U298">
        <v>3</v>
      </c>
      <c r="V298" t="s">
        <v>1309</v>
      </c>
      <c r="W298">
        <v>3</v>
      </c>
    </row>
    <row r="299" spans="1:23">
      <c r="A299" t="s">
        <v>24</v>
      </c>
      <c r="D299" t="s">
        <v>454</v>
      </c>
      <c r="F299" t="s">
        <v>542</v>
      </c>
      <c r="H299" t="s">
        <v>679</v>
      </c>
      <c r="I299" t="s">
        <v>778</v>
      </c>
      <c r="J299" t="s">
        <v>976</v>
      </c>
      <c r="L299" t="s">
        <v>1152</v>
      </c>
      <c r="M299">
        <v>1</v>
      </c>
      <c r="N299">
        <v>12</v>
      </c>
      <c r="O299">
        <v>43</v>
      </c>
      <c r="P299">
        <v>4</v>
      </c>
      <c r="Q299">
        <v>59</v>
      </c>
      <c r="R299">
        <v>13</v>
      </c>
      <c r="S299">
        <v>0</v>
      </c>
      <c r="T299" t="s">
        <v>1310</v>
      </c>
      <c r="U299">
        <v>11190</v>
      </c>
      <c r="V299" t="s">
        <v>1413</v>
      </c>
      <c r="W299">
        <v>19115</v>
      </c>
    </row>
    <row r="300" spans="1:23">
      <c r="A300" t="s">
        <v>24</v>
      </c>
      <c r="D300" t="s">
        <v>455</v>
      </c>
      <c r="F300" t="s">
        <v>542</v>
      </c>
      <c r="H300" t="s">
        <v>681</v>
      </c>
      <c r="I300" t="s">
        <v>780</v>
      </c>
      <c r="J300" t="s">
        <v>977</v>
      </c>
      <c r="L300" t="s">
        <v>1153</v>
      </c>
      <c r="M300">
        <v>1</v>
      </c>
      <c r="N300">
        <v>3</v>
      </c>
      <c r="O300">
        <v>3</v>
      </c>
      <c r="P300">
        <v>2</v>
      </c>
      <c r="Q300">
        <v>8</v>
      </c>
      <c r="R300">
        <v>4</v>
      </c>
      <c r="S300">
        <v>0</v>
      </c>
      <c r="T300" t="s">
        <v>1311</v>
      </c>
      <c r="U300">
        <v>3</v>
      </c>
      <c r="V300" t="s">
        <v>1311</v>
      </c>
      <c r="W300">
        <v>3</v>
      </c>
    </row>
    <row r="301" spans="1:23">
      <c r="A301" t="s">
        <v>24</v>
      </c>
      <c r="D301" t="s">
        <v>456</v>
      </c>
      <c r="F301" t="s">
        <v>542</v>
      </c>
      <c r="H301" t="s">
        <v>678</v>
      </c>
      <c r="I301" t="s">
        <v>766</v>
      </c>
      <c r="J301" t="s">
        <v>978</v>
      </c>
      <c r="L301" t="s">
        <v>1154</v>
      </c>
      <c r="M301">
        <v>2</v>
      </c>
      <c r="N301">
        <v>829</v>
      </c>
      <c r="O301">
        <v>468</v>
      </c>
      <c r="P301">
        <v>25</v>
      </c>
      <c r="Q301">
        <v>1322</v>
      </c>
      <c r="R301">
        <v>166</v>
      </c>
      <c r="S301">
        <v>1</v>
      </c>
      <c r="T301" t="s">
        <v>1312</v>
      </c>
      <c r="U301">
        <v>5844721</v>
      </c>
      <c r="V301" t="s">
        <v>1312</v>
      </c>
      <c r="W301">
        <v>5844749</v>
      </c>
    </row>
    <row r="302" spans="1:23">
      <c r="A302" t="s">
        <v>24</v>
      </c>
      <c r="D302" t="s">
        <v>457</v>
      </c>
      <c r="F302" t="s">
        <v>542</v>
      </c>
      <c r="H302" t="s">
        <v>682</v>
      </c>
      <c r="I302" t="s">
        <v>749</v>
      </c>
      <c r="J302" t="s">
        <v>979</v>
      </c>
      <c r="L302" t="s">
        <v>1155</v>
      </c>
      <c r="M302">
        <v>1</v>
      </c>
      <c r="N302">
        <v>3</v>
      </c>
      <c r="O302">
        <v>4</v>
      </c>
      <c r="P302">
        <v>0</v>
      </c>
      <c r="Q302">
        <v>7</v>
      </c>
      <c r="R302">
        <v>4</v>
      </c>
      <c r="S302">
        <v>0</v>
      </c>
      <c r="T302" t="s">
        <v>1313</v>
      </c>
      <c r="U302">
        <v>1863</v>
      </c>
      <c r="V302" t="s">
        <v>1414</v>
      </c>
      <c r="W302">
        <v>2118</v>
      </c>
    </row>
    <row r="303" spans="1:23">
      <c r="A303" t="s">
        <v>24</v>
      </c>
      <c r="C303" t="s">
        <v>240</v>
      </c>
      <c r="D303" t="s">
        <v>458</v>
      </c>
      <c r="E303" t="s">
        <v>510</v>
      </c>
      <c r="F303" t="s">
        <v>542</v>
      </c>
      <c r="H303" t="s">
        <v>683</v>
      </c>
      <c r="I303" t="s">
        <v>759</v>
      </c>
      <c r="J303" t="s">
        <v>980</v>
      </c>
      <c r="L303" t="s">
        <v>1156</v>
      </c>
      <c r="M303">
        <v>1</v>
      </c>
      <c r="N303">
        <v>1</v>
      </c>
      <c r="O303">
        <v>0</v>
      </c>
      <c r="P303">
        <v>1</v>
      </c>
      <c r="Q303">
        <v>2</v>
      </c>
      <c r="R303">
        <v>1</v>
      </c>
      <c r="S303">
        <v>0</v>
      </c>
      <c r="T303" t="s">
        <v>1314</v>
      </c>
      <c r="U303">
        <v>48</v>
      </c>
      <c r="V303" t="s">
        <v>1314</v>
      </c>
      <c r="W303">
        <v>53</v>
      </c>
    </row>
    <row r="304" spans="1:23">
      <c r="A304" t="s">
        <v>24</v>
      </c>
      <c r="C304" t="s">
        <v>241</v>
      </c>
      <c r="D304" t="s">
        <v>459</v>
      </c>
      <c r="F304" t="s">
        <v>542</v>
      </c>
      <c r="H304" t="s">
        <v>684</v>
      </c>
      <c r="I304" t="s">
        <v>770</v>
      </c>
      <c r="J304" t="s">
        <v>981</v>
      </c>
      <c r="L304" t="s">
        <v>1157</v>
      </c>
      <c r="M304">
        <v>4</v>
      </c>
      <c r="N304">
        <v>15</v>
      </c>
      <c r="O304">
        <v>44</v>
      </c>
      <c r="P304">
        <v>3</v>
      </c>
      <c r="Q304">
        <v>62</v>
      </c>
      <c r="R304">
        <v>35</v>
      </c>
      <c r="S304">
        <v>0</v>
      </c>
      <c r="T304" t="s">
        <v>1315</v>
      </c>
      <c r="U304">
        <v>95</v>
      </c>
      <c r="V304" t="s">
        <v>1415</v>
      </c>
      <c r="W304">
        <v>249</v>
      </c>
    </row>
    <row r="305" spans="1:23">
      <c r="A305" t="s">
        <v>24</v>
      </c>
      <c r="C305" t="s">
        <v>227</v>
      </c>
      <c r="D305" t="s">
        <v>460</v>
      </c>
      <c r="F305" t="s">
        <v>542</v>
      </c>
      <c r="H305" t="s">
        <v>685</v>
      </c>
      <c r="I305" t="s">
        <v>781</v>
      </c>
      <c r="J305" t="s">
        <v>982</v>
      </c>
      <c r="L305" t="s">
        <v>1158</v>
      </c>
      <c r="M305">
        <v>1</v>
      </c>
      <c r="N305">
        <v>17</v>
      </c>
      <c r="O305">
        <v>46</v>
      </c>
      <c r="P305">
        <v>2</v>
      </c>
      <c r="Q305">
        <v>65</v>
      </c>
      <c r="R305">
        <v>38</v>
      </c>
      <c r="S305">
        <v>0</v>
      </c>
      <c r="T305" t="s">
        <v>1316</v>
      </c>
      <c r="U305">
        <v>3</v>
      </c>
      <c r="V305" t="s">
        <v>1316</v>
      </c>
      <c r="W305">
        <v>3</v>
      </c>
    </row>
    <row r="306" spans="1:23">
      <c r="A306" t="s">
        <v>24</v>
      </c>
      <c r="C306" t="s">
        <v>242</v>
      </c>
      <c r="D306" t="s">
        <v>461</v>
      </c>
      <c r="F306" t="s">
        <v>542</v>
      </c>
      <c r="H306" t="s">
        <v>686</v>
      </c>
      <c r="I306" t="s">
        <v>782</v>
      </c>
      <c r="J306" t="s">
        <v>983</v>
      </c>
      <c r="L306" t="s">
        <v>1105</v>
      </c>
      <c r="M306">
        <v>1</v>
      </c>
      <c r="N306">
        <v>14</v>
      </c>
      <c r="O306">
        <v>22</v>
      </c>
      <c r="P306">
        <v>1</v>
      </c>
      <c r="Q306">
        <v>37</v>
      </c>
      <c r="R306">
        <v>16</v>
      </c>
      <c r="S306">
        <v>0</v>
      </c>
      <c r="T306" t="s">
        <v>1317</v>
      </c>
      <c r="U306">
        <v>303</v>
      </c>
      <c r="V306" t="s">
        <v>1416</v>
      </c>
      <c r="W306">
        <v>3976</v>
      </c>
    </row>
    <row r="307" spans="1:23">
      <c r="A307" t="s">
        <v>24</v>
      </c>
      <c r="C307" t="s">
        <v>227</v>
      </c>
      <c r="D307" t="s">
        <v>462</v>
      </c>
      <c r="F307" t="s">
        <v>542</v>
      </c>
      <c r="H307" t="s">
        <v>570</v>
      </c>
      <c r="I307" t="s">
        <v>753</v>
      </c>
      <c r="J307" t="s">
        <v>984</v>
      </c>
      <c r="L307" t="s">
        <v>1159</v>
      </c>
      <c r="M307">
        <v>1</v>
      </c>
      <c r="N307">
        <v>7</v>
      </c>
      <c r="O307">
        <v>6</v>
      </c>
      <c r="P307">
        <v>2</v>
      </c>
      <c r="Q307">
        <v>15</v>
      </c>
      <c r="R307">
        <v>8</v>
      </c>
      <c r="S307">
        <v>0</v>
      </c>
      <c r="T307" t="s">
        <v>1318</v>
      </c>
      <c r="U307">
        <v>3</v>
      </c>
      <c r="V307" t="s">
        <v>1417</v>
      </c>
      <c r="W307">
        <v>4</v>
      </c>
    </row>
    <row r="308" spans="1:23">
      <c r="A308" t="s">
        <v>24</v>
      </c>
      <c r="C308" t="s">
        <v>227</v>
      </c>
      <c r="D308" t="s">
        <v>463</v>
      </c>
      <c r="F308" t="s">
        <v>542</v>
      </c>
      <c r="H308" t="s">
        <v>570</v>
      </c>
      <c r="I308" t="s">
        <v>753</v>
      </c>
      <c r="J308" t="s">
        <v>985</v>
      </c>
      <c r="L308" t="s">
        <v>1160</v>
      </c>
      <c r="M308">
        <v>1</v>
      </c>
      <c r="N308">
        <v>1</v>
      </c>
      <c r="O308">
        <v>9</v>
      </c>
      <c r="P308">
        <v>0</v>
      </c>
      <c r="Q308">
        <v>10</v>
      </c>
      <c r="R308">
        <v>9</v>
      </c>
      <c r="S308">
        <v>0</v>
      </c>
      <c r="T308" t="s">
        <v>1319</v>
      </c>
      <c r="U308">
        <v>3</v>
      </c>
      <c r="V308" t="s">
        <v>1319</v>
      </c>
      <c r="W308">
        <v>3</v>
      </c>
    </row>
    <row r="309" spans="1:23">
      <c r="A309" t="s">
        <v>24</v>
      </c>
      <c r="C309" t="s">
        <v>243</v>
      </c>
      <c r="D309" t="s">
        <v>464</v>
      </c>
      <c r="F309" t="s">
        <v>542</v>
      </c>
      <c r="H309" t="s">
        <v>687</v>
      </c>
      <c r="I309" t="s">
        <v>783</v>
      </c>
      <c r="J309" t="s">
        <v>986</v>
      </c>
      <c r="L309" t="s">
        <v>1161</v>
      </c>
      <c r="M309">
        <v>2</v>
      </c>
      <c r="N309">
        <v>27</v>
      </c>
      <c r="O309">
        <v>19</v>
      </c>
      <c r="P309">
        <v>9</v>
      </c>
      <c r="Q309">
        <v>55</v>
      </c>
      <c r="R309">
        <v>28</v>
      </c>
      <c r="S309">
        <v>2</v>
      </c>
      <c r="T309" t="s">
        <v>1280</v>
      </c>
      <c r="U309">
        <v>7</v>
      </c>
      <c r="V309" t="s">
        <v>1277</v>
      </c>
      <c r="W309">
        <v>16</v>
      </c>
    </row>
    <row r="310" spans="1:23">
      <c r="A310" t="s">
        <v>24</v>
      </c>
      <c r="C310" t="s">
        <v>244</v>
      </c>
      <c r="D310" t="s">
        <v>465</v>
      </c>
      <c r="E310" t="s">
        <v>518</v>
      </c>
      <c r="F310" t="s">
        <v>542</v>
      </c>
      <c r="H310" t="s">
        <v>688</v>
      </c>
      <c r="I310" t="s">
        <v>784</v>
      </c>
      <c r="J310" t="s">
        <v>987</v>
      </c>
      <c r="L310" t="s">
        <v>1162</v>
      </c>
      <c r="M310">
        <v>1</v>
      </c>
      <c r="N310">
        <v>0</v>
      </c>
      <c r="O310">
        <v>5</v>
      </c>
      <c r="P310">
        <v>0</v>
      </c>
      <c r="Q310">
        <v>5</v>
      </c>
      <c r="R310">
        <v>4</v>
      </c>
      <c r="S310">
        <v>0</v>
      </c>
      <c r="T310" t="s">
        <v>1231</v>
      </c>
      <c r="U310">
        <v>1752</v>
      </c>
      <c r="V310" t="s">
        <v>1309</v>
      </c>
      <c r="W310">
        <v>3310</v>
      </c>
    </row>
    <row r="311" spans="1:23">
      <c r="A311" t="s">
        <v>24</v>
      </c>
      <c r="C311" t="s">
        <v>245</v>
      </c>
      <c r="D311" t="s">
        <v>466</v>
      </c>
      <c r="F311" t="s">
        <v>542</v>
      </c>
      <c r="H311" t="s">
        <v>689</v>
      </c>
      <c r="I311" t="s">
        <v>753</v>
      </c>
      <c r="J311" t="s">
        <v>988</v>
      </c>
      <c r="L311" t="s">
        <v>1163</v>
      </c>
      <c r="M311">
        <v>1</v>
      </c>
      <c r="N311">
        <v>70</v>
      </c>
      <c r="O311">
        <v>89</v>
      </c>
      <c r="P311">
        <v>7</v>
      </c>
      <c r="Q311">
        <v>166</v>
      </c>
      <c r="R311">
        <v>35</v>
      </c>
      <c r="S311">
        <v>0</v>
      </c>
      <c r="T311" t="s">
        <v>1320</v>
      </c>
      <c r="U311">
        <v>53365</v>
      </c>
      <c r="V311" t="s">
        <v>1418</v>
      </c>
      <c r="W311">
        <v>53971</v>
      </c>
    </row>
    <row r="312" spans="1:23">
      <c r="A312" t="s">
        <v>24</v>
      </c>
      <c r="C312" t="s">
        <v>246</v>
      </c>
      <c r="D312" t="s">
        <v>467</v>
      </c>
      <c r="F312" t="s">
        <v>542</v>
      </c>
      <c r="H312" t="s">
        <v>690</v>
      </c>
      <c r="I312" t="s">
        <v>785</v>
      </c>
      <c r="J312" t="s">
        <v>989</v>
      </c>
      <c r="L312" t="s">
        <v>1164</v>
      </c>
      <c r="M312">
        <v>1</v>
      </c>
      <c r="N312">
        <v>8</v>
      </c>
      <c r="O312">
        <v>7</v>
      </c>
      <c r="P312">
        <v>0</v>
      </c>
      <c r="Q312">
        <v>15</v>
      </c>
      <c r="R312">
        <v>5</v>
      </c>
      <c r="S312">
        <v>0</v>
      </c>
      <c r="T312" t="s">
        <v>1321</v>
      </c>
      <c r="U312">
        <v>23</v>
      </c>
      <c r="V312" t="s">
        <v>1419</v>
      </c>
      <c r="W312">
        <v>63</v>
      </c>
    </row>
    <row r="313" spans="1:23">
      <c r="A313" t="s">
        <v>24</v>
      </c>
      <c r="C313" t="s">
        <v>247</v>
      </c>
      <c r="D313" t="s">
        <v>468</v>
      </c>
      <c r="E313" t="s">
        <v>534</v>
      </c>
      <c r="F313" t="s">
        <v>542</v>
      </c>
      <c r="H313" t="s">
        <v>691</v>
      </c>
      <c r="I313" t="s">
        <v>786</v>
      </c>
      <c r="J313" t="s">
        <v>990</v>
      </c>
      <c r="L313" t="s">
        <v>1165</v>
      </c>
      <c r="M313">
        <v>1</v>
      </c>
      <c r="N313">
        <v>1</v>
      </c>
      <c r="O313">
        <v>7</v>
      </c>
      <c r="P313">
        <v>1</v>
      </c>
      <c r="Q313">
        <v>9</v>
      </c>
      <c r="R313">
        <v>4</v>
      </c>
      <c r="S313">
        <v>0</v>
      </c>
      <c r="T313" t="s">
        <v>1272</v>
      </c>
      <c r="U313">
        <v>5</v>
      </c>
      <c r="V313" t="s">
        <v>1272</v>
      </c>
      <c r="W313">
        <v>5</v>
      </c>
    </row>
    <row r="314" spans="1:23">
      <c r="A314" t="s">
        <v>24</v>
      </c>
      <c r="C314" t="s">
        <v>248</v>
      </c>
      <c r="D314" t="s">
        <v>469</v>
      </c>
      <c r="E314" t="s">
        <v>534</v>
      </c>
      <c r="F314" t="s">
        <v>542</v>
      </c>
      <c r="H314" t="s">
        <v>691</v>
      </c>
      <c r="I314" t="s">
        <v>786</v>
      </c>
      <c r="J314" t="s">
        <v>991</v>
      </c>
      <c r="L314" t="s">
        <v>1165</v>
      </c>
      <c r="M314">
        <v>1</v>
      </c>
      <c r="N314">
        <v>1</v>
      </c>
      <c r="O314">
        <v>5</v>
      </c>
      <c r="P314">
        <v>0</v>
      </c>
      <c r="Q314">
        <v>6</v>
      </c>
      <c r="R314">
        <v>2</v>
      </c>
      <c r="S314">
        <v>0</v>
      </c>
      <c r="T314" t="s">
        <v>1237</v>
      </c>
      <c r="U314">
        <v>6</v>
      </c>
      <c r="V314" t="s">
        <v>1237</v>
      </c>
      <c r="W314">
        <v>6</v>
      </c>
    </row>
    <row r="315" spans="1:23">
      <c r="A315" t="s">
        <v>24</v>
      </c>
      <c r="C315" t="s">
        <v>249</v>
      </c>
      <c r="D315" t="s">
        <v>470</v>
      </c>
      <c r="F315" t="s">
        <v>542</v>
      </c>
      <c r="H315" t="s">
        <v>692</v>
      </c>
      <c r="I315" t="s">
        <v>787</v>
      </c>
      <c r="J315" t="s">
        <v>992</v>
      </c>
      <c r="L315" t="s">
        <v>1166</v>
      </c>
      <c r="M315">
        <v>1</v>
      </c>
      <c r="N315">
        <v>9</v>
      </c>
      <c r="O315">
        <v>12</v>
      </c>
      <c r="P315">
        <v>4</v>
      </c>
      <c r="Q315">
        <v>25</v>
      </c>
      <c r="R315">
        <v>13</v>
      </c>
      <c r="S315">
        <v>1</v>
      </c>
      <c r="T315" t="s">
        <v>1322</v>
      </c>
      <c r="U315">
        <v>18</v>
      </c>
      <c r="V315" t="s">
        <v>1238</v>
      </c>
      <c r="W315">
        <v>56</v>
      </c>
    </row>
    <row r="316" spans="1:23">
      <c r="A316" t="s">
        <v>24</v>
      </c>
      <c r="C316" t="s">
        <v>204</v>
      </c>
      <c r="D316" t="s">
        <v>471</v>
      </c>
      <c r="F316" t="s">
        <v>542</v>
      </c>
      <c r="H316" t="s">
        <v>570</v>
      </c>
      <c r="I316" t="s">
        <v>753</v>
      </c>
      <c r="J316" t="s">
        <v>993</v>
      </c>
      <c r="L316" t="s">
        <v>1136</v>
      </c>
      <c r="M316">
        <v>1</v>
      </c>
      <c r="N316">
        <v>1</v>
      </c>
      <c r="O316">
        <v>11</v>
      </c>
      <c r="P316">
        <v>0</v>
      </c>
      <c r="Q316">
        <v>12</v>
      </c>
      <c r="R316">
        <v>6</v>
      </c>
      <c r="S316">
        <v>0</v>
      </c>
      <c r="T316" t="s">
        <v>1323</v>
      </c>
      <c r="U316">
        <v>3</v>
      </c>
      <c r="V316" t="s">
        <v>1323</v>
      </c>
      <c r="W316">
        <v>3</v>
      </c>
    </row>
    <row r="317" spans="1:23">
      <c r="A317" t="s">
        <v>24</v>
      </c>
      <c r="D317" t="s">
        <v>472</v>
      </c>
      <c r="F317" t="s">
        <v>542</v>
      </c>
      <c r="H317" t="s">
        <v>678</v>
      </c>
      <c r="I317" t="s">
        <v>766</v>
      </c>
      <c r="J317" t="s">
        <v>994</v>
      </c>
      <c r="L317" t="s">
        <v>1167</v>
      </c>
      <c r="M317">
        <v>1</v>
      </c>
      <c r="N317">
        <v>19</v>
      </c>
      <c r="O317">
        <v>52</v>
      </c>
      <c r="P317">
        <v>2</v>
      </c>
      <c r="Q317">
        <v>73</v>
      </c>
      <c r="R317">
        <v>53</v>
      </c>
      <c r="S317">
        <v>1</v>
      </c>
      <c r="T317" t="s">
        <v>1185</v>
      </c>
      <c r="U317">
        <v>1</v>
      </c>
      <c r="V317" t="s">
        <v>1185</v>
      </c>
      <c r="W317">
        <v>1</v>
      </c>
    </row>
    <row r="318" spans="1:23">
      <c r="A318" t="s">
        <v>24</v>
      </c>
      <c r="D318" t="s">
        <v>473</v>
      </c>
      <c r="F318" t="s">
        <v>542</v>
      </c>
      <c r="H318" t="s">
        <v>693</v>
      </c>
      <c r="I318" t="s">
        <v>765</v>
      </c>
      <c r="J318" t="s">
        <v>995</v>
      </c>
      <c r="L318" t="s">
        <v>1168</v>
      </c>
      <c r="M318">
        <v>1</v>
      </c>
      <c r="N318">
        <v>0</v>
      </c>
      <c r="O318">
        <v>13</v>
      </c>
      <c r="P318">
        <v>0</v>
      </c>
      <c r="Q318">
        <v>13</v>
      </c>
      <c r="R318">
        <v>10</v>
      </c>
      <c r="S318">
        <v>0</v>
      </c>
      <c r="T318" t="s">
        <v>1237</v>
      </c>
      <c r="U318">
        <v>3</v>
      </c>
      <c r="V318" t="s">
        <v>1237</v>
      </c>
      <c r="W318">
        <v>3</v>
      </c>
    </row>
    <row r="319" spans="1:23">
      <c r="A319" t="s">
        <v>24</v>
      </c>
      <c r="D319" t="s">
        <v>474</v>
      </c>
      <c r="F319" t="s">
        <v>542</v>
      </c>
      <c r="H319" t="s">
        <v>694</v>
      </c>
      <c r="I319" t="s">
        <v>788</v>
      </c>
      <c r="J319" t="s">
        <v>996</v>
      </c>
      <c r="L319" t="s">
        <v>1092</v>
      </c>
      <c r="M319">
        <v>1</v>
      </c>
      <c r="N319">
        <v>5</v>
      </c>
      <c r="O319">
        <v>8</v>
      </c>
      <c r="P319">
        <v>3</v>
      </c>
      <c r="Q319">
        <v>16</v>
      </c>
      <c r="R319">
        <v>7</v>
      </c>
      <c r="S319">
        <v>0</v>
      </c>
      <c r="T319" t="s">
        <v>1261</v>
      </c>
      <c r="U319">
        <v>10</v>
      </c>
      <c r="V319" t="s">
        <v>1420</v>
      </c>
      <c r="W319">
        <v>21</v>
      </c>
    </row>
    <row r="320" spans="1:23">
      <c r="A320" t="s">
        <v>24</v>
      </c>
      <c r="C320" t="s">
        <v>204</v>
      </c>
      <c r="D320" t="s">
        <v>475</v>
      </c>
      <c r="F320" t="s">
        <v>542</v>
      </c>
      <c r="H320" t="s">
        <v>695</v>
      </c>
      <c r="I320" t="s">
        <v>789</v>
      </c>
      <c r="J320" t="s">
        <v>997</v>
      </c>
      <c r="L320" t="s">
        <v>1169</v>
      </c>
      <c r="M320">
        <v>1</v>
      </c>
      <c r="N320">
        <v>8</v>
      </c>
      <c r="O320">
        <v>6</v>
      </c>
      <c r="P320">
        <v>4</v>
      </c>
      <c r="Q320">
        <v>18</v>
      </c>
      <c r="R320">
        <v>10</v>
      </c>
      <c r="S320">
        <v>0</v>
      </c>
      <c r="T320" t="s">
        <v>1324</v>
      </c>
      <c r="U320">
        <v>1</v>
      </c>
      <c r="V320" t="s">
        <v>1402</v>
      </c>
      <c r="W320">
        <v>3</v>
      </c>
    </row>
    <row r="321" spans="1:23">
      <c r="A321" t="s">
        <v>24</v>
      </c>
      <c r="C321" t="s">
        <v>250</v>
      </c>
      <c r="D321" t="s">
        <v>476</v>
      </c>
      <c r="F321" t="s">
        <v>542</v>
      </c>
      <c r="H321" t="s">
        <v>696</v>
      </c>
      <c r="I321" t="s">
        <v>790</v>
      </c>
      <c r="J321" t="s">
        <v>998</v>
      </c>
      <c r="L321" t="s">
        <v>1170</v>
      </c>
      <c r="M321">
        <v>1</v>
      </c>
      <c r="N321">
        <v>12</v>
      </c>
      <c r="O321">
        <v>47</v>
      </c>
      <c r="P321">
        <v>1</v>
      </c>
      <c r="Q321">
        <v>60</v>
      </c>
      <c r="R321">
        <v>21</v>
      </c>
      <c r="S321">
        <v>0</v>
      </c>
      <c r="T321" t="s">
        <v>1325</v>
      </c>
      <c r="U321">
        <v>1053</v>
      </c>
      <c r="V321" t="s">
        <v>1325</v>
      </c>
      <c r="W321">
        <v>1053</v>
      </c>
    </row>
    <row r="322" spans="1:23">
      <c r="A322" t="s">
        <v>24</v>
      </c>
      <c r="C322" t="s">
        <v>251</v>
      </c>
      <c r="D322" t="s">
        <v>477</v>
      </c>
      <c r="F322" t="s">
        <v>542</v>
      </c>
      <c r="H322" t="s">
        <v>697</v>
      </c>
      <c r="I322" t="s">
        <v>791</v>
      </c>
      <c r="J322" t="s">
        <v>999</v>
      </c>
      <c r="L322" t="s">
        <v>1171</v>
      </c>
      <c r="M322">
        <v>1</v>
      </c>
      <c r="N322">
        <v>60</v>
      </c>
      <c r="O322">
        <v>139</v>
      </c>
      <c r="P322">
        <v>12</v>
      </c>
      <c r="Q322">
        <v>211</v>
      </c>
      <c r="R322">
        <v>54</v>
      </c>
      <c r="S322">
        <v>0</v>
      </c>
      <c r="T322" t="s">
        <v>1326</v>
      </c>
      <c r="U322">
        <v>1641</v>
      </c>
      <c r="V322" t="s">
        <v>1421</v>
      </c>
      <c r="W322">
        <v>1639</v>
      </c>
    </row>
    <row r="323" spans="1:23">
      <c r="A323" t="s">
        <v>24</v>
      </c>
      <c r="C323" t="s">
        <v>252</v>
      </c>
      <c r="D323" t="s">
        <v>478</v>
      </c>
      <c r="E323" t="s">
        <v>510</v>
      </c>
      <c r="F323" t="s">
        <v>542</v>
      </c>
      <c r="H323" t="s">
        <v>698</v>
      </c>
      <c r="I323" t="s">
        <v>757</v>
      </c>
      <c r="J323" t="s">
        <v>1000</v>
      </c>
      <c r="L323" t="s">
        <v>1172</v>
      </c>
      <c r="M323">
        <v>1</v>
      </c>
      <c r="N323">
        <v>7</v>
      </c>
      <c r="O323">
        <v>16</v>
      </c>
      <c r="P323">
        <v>2</v>
      </c>
      <c r="Q323">
        <v>25</v>
      </c>
      <c r="R323">
        <v>15</v>
      </c>
      <c r="S323">
        <v>0</v>
      </c>
      <c r="T323" t="s">
        <v>1295</v>
      </c>
      <c r="U323">
        <v>6</v>
      </c>
      <c r="V323" t="s">
        <v>1422</v>
      </c>
      <c r="W323">
        <v>13</v>
      </c>
    </row>
    <row r="324" spans="1:23">
      <c r="A324" t="s">
        <v>24</v>
      </c>
      <c r="D324" t="s">
        <v>479</v>
      </c>
      <c r="F324" t="s">
        <v>542</v>
      </c>
      <c r="H324" t="s">
        <v>570</v>
      </c>
      <c r="I324" t="s">
        <v>753</v>
      </c>
      <c r="J324" t="s">
        <v>1001</v>
      </c>
      <c r="L324" t="s">
        <v>1173</v>
      </c>
      <c r="M324">
        <v>1</v>
      </c>
      <c r="N324">
        <v>2</v>
      </c>
      <c r="O324">
        <v>0</v>
      </c>
      <c r="P324">
        <v>2</v>
      </c>
      <c r="Q324">
        <v>4</v>
      </c>
      <c r="R324">
        <v>2</v>
      </c>
      <c r="S324">
        <v>0</v>
      </c>
      <c r="T324" t="s">
        <v>1327</v>
      </c>
      <c r="U324">
        <v>393</v>
      </c>
      <c r="V324" t="s">
        <v>1423</v>
      </c>
      <c r="W324">
        <v>409</v>
      </c>
    </row>
    <row r="325" spans="1:23">
      <c r="A325" t="s">
        <v>24</v>
      </c>
      <c r="C325" t="s">
        <v>253</v>
      </c>
      <c r="D325" t="s">
        <v>480</v>
      </c>
      <c r="F325" t="s">
        <v>542</v>
      </c>
      <c r="H325" t="s">
        <v>699</v>
      </c>
      <c r="I325" t="s">
        <v>792</v>
      </c>
      <c r="J325" t="s">
        <v>1002</v>
      </c>
      <c r="L325" t="s">
        <v>1174</v>
      </c>
      <c r="M325">
        <v>1</v>
      </c>
      <c r="N325">
        <v>16</v>
      </c>
      <c r="O325">
        <v>7</v>
      </c>
      <c r="P325">
        <v>1</v>
      </c>
      <c r="Q325">
        <v>24</v>
      </c>
      <c r="R325">
        <v>7</v>
      </c>
      <c r="S325">
        <v>0</v>
      </c>
      <c r="T325" t="s">
        <v>1328</v>
      </c>
      <c r="U325">
        <v>3816</v>
      </c>
      <c r="V325" t="s">
        <v>1424</v>
      </c>
      <c r="W325">
        <v>3825</v>
      </c>
    </row>
    <row r="326" spans="1:23">
      <c r="A326" t="s">
        <v>24</v>
      </c>
      <c r="D326" t="s">
        <v>481</v>
      </c>
      <c r="F326" t="s">
        <v>542</v>
      </c>
      <c r="H326" t="s">
        <v>685</v>
      </c>
      <c r="I326" t="s">
        <v>781</v>
      </c>
      <c r="J326" t="s">
        <v>1003</v>
      </c>
      <c r="L326" t="s">
        <v>1050</v>
      </c>
      <c r="M326">
        <v>1</v>
      </c>
      <c r="N326">
        <v>2</v>
      </c>
      <c r="O326">
        <v>4</v>
      </c>
      <c r="P326">
        <v>0</v>
      </c>
      <c r="Q326">
        <v>6</v>
      </c>
      <c r="R326">
        <v>2</v>
      </c>
      <c r="S326">
        <v>0</v>
      </c>
      <c r="T326" t="s">
        <v>1329</v>
      </c>
      <c r="U326">
        <v>328</v>
      </c>
      <c r="V326" t="s">
        <v>1425</v>
      </c>
      <c r="W326">
        <v>138837</v>
      </c>
    </row>
    <row r="327" spans="1:23">
      <c r="A327" t="s">
        <v>24</v>
      </c>
      <c r="C327" t="s">
        <v>227</v>
      </c>
      <c r="D327" t="s">
        <v>482</v>
      </c>
      <c r="F327" t="s">
        <v>542</v>
      </c>
      <c r="H327" t="s">
        <v>570</v>
      </c>
      <c r="I327" t="s">
        <v>753</v>
      </c>
      <c r="J327" t="s">
        <v>1004</v>
      </c>
      <c r="L327" t="s">
        <v>1175</v>
      </c>
      <c r="M327">
        <v>1</v>
      </c>
      <c r="N327">
        <v>3</v>
      </c>
      <c r="O327">
        <v>10</v>
      </c>
      <c r="P327">
        <v>3</v>
      </c>
      <c r="Q327">
        <v>16</v>
      </c>
      <c r="R327">
        <v>9</v>
      </c>
      <c r="S327">
        <v>0</v>
      </c>
      <c r="T327" t="s">
        <v>1330</v>
      </c>
      <c r="U327">
        <v>3</v>
      </c>
      <c r="V327" t="s">
        <v>1330</v>
      </c>
      <c r="W327">
        <v>3</v>
      </c>
    </row>
    <row r="328" spans="1:23">
      <c r="A328" t="s">
        <v>24</v>
      </c>
      <c r="C328" t="s">
        <v>254</v>
      </c>
      <c r="D328" t="s">
        <v>483</v>
      </c>
      <c r="F328" t="s">
        <v>542</v>
      </c>
      <c r="H328" t="s">
        <v>700</v>
      </c>
      <c r="I328" t="s">
        <v>753</v>
      </c>
      <c r="J328" t="s">
        <v>1005</v>
      </c>
      <c r="L328" t="s">
        <v>1176</v>
      </c>
      <c r="M328">
        <v>1</v>
      </c>
      <c r="N328">
        <v>1</v>
      </c>
      <c r="O328">
        <v>4</v>
      </c>
      <c r="P328">
        <v>0</v>
      </c>
      <c r="Q328">
        <v>5</v>
      </c>
      <c r="R328">
        <v>3</v>
      </c>
      <c r="S328">
        <v>0</v>
      </c>
      <c r="T328" t="s">
        <v>1331</v>
      </c>
      <c r="U328">
        <v>2</v>
      </c>
      <c r="V328" t="s">
        <v>1426</v>
      </c>
      <c r="W328">
        <v>3</v>
      </c>
    </row>
    <row r="329" spans="1:23">
      <c r="A329" t="s">
        <v>24</v>
      </c>
      <c r="C329" t="s">
        <v>255</v>
      </c>
      <c r="D329" t="s">
        <v>484</v>
      </c>
      <c r="F329" t="s">
        <v>542</v>
      </c>
      <c r="H329" t="s">
        <v>701</v>
      </c>
      <c r="I329" t="s">
        <v>786</v>
      </c>
      <c r="J329" t="s">
        <v>1006</v>
      </c>
      <c r="L329" t="s">
        <v>1177</v>
      </c>
      <c r="M329">
        <v>2</v>
      </c>
      <c r="N329">
        <v>147</v>
      </c>
      <c r="O329">
        <v>133</v>
      </c>
      <c r="P329">
        <v>14</v>
      </c>
      <c r="Q329">
        <v>294</v>
      </c>
      <c r="R329">
        <v>60</v>
      </c>
      <c r="S329">
        <v>0</v>
      </c>
      <c r="T329" t="s">
        <v>1332</v>
      </c>
      <c r="U329">
        <v>41846</v>
      </c>
      <c r="V329" t="s">
        <v>1427</v>
      </c>
      <c r="W329">
        <v>75656</v>
      </c>
    </row>
    <row r="330" spans="1:23">
      <c r="A330" t="s">
        <v>24</v>
      </c>
      <c r="C330" t="s">
        <v>256</v>
      </c>
      <c r="D330" t="s">
        <v>485</v>
      </c>
      <c r="E330" t="s">
        <v>535</v>
      </c>
      <c r="F330" t="s">
        <v>542</v>
      </c>
      <c r="H330" t="s">
        <v>702</v>
      </c>
      <c r="I330" t="s">
        <v>760</v>
      </c>
      <c r="J330" t="s">
        <v>1007</v>
      </c>
      <c r="L330" t="s">
        <v>1178</v>
      </c>
      <c r="M330">
        <v>1</v>
      </c>
      <c r="N330">
        <v>9</v>
      </c>
      <c r="O330">
        <v>14</v>
      </c>
      <c r="P330">
        <v>0</v>
      </c>
      <c r="Q330">
        <v>23</v>
      </c>
      <c r="R330">
        <v>9</v>
      </c>
      <c r="S330">
        <v>1</v>
      </c>
      <c r="T330" t="s">
        <v>1333</v>
      </c>
      <c r="U330">
        <v>62617</v>
      </c>
      <c r="V330" t="s">
        <v>1255</v>
      </c>
      <c r="W330">
        <v>637964</v>
      </c>
    </row>
    <row r="331" spans="1:23">
      <c r="A331" t="s">
        <v>24</v>
      </c>
      <c r="C331" t="s">
        <v>257</v>
      </c>
      <c r="D331" t="s">
        <v>486</v>
      </c>
      <c r="F331" t="s">
        <v>542</v>
      </c>
      <c r="H331" t="s">
        <v>569</v>
      </c>
      <c r="I331" t="s">
        <v>793</v>
      </c>
      <c r="J331" t="s">
        <v>1008</v>
      </c>
      <c r="L331" t="s">
        <v>1179</v>
      </c>
      <c r="M331">
        <v>1</v>
      </c>
      <c r="N331">
        <v>6</v>
      </c>
      <c r="O331">
        <v>13</v>
      </c>
      <c r="P331">
        <v>2</v>
      </c>
      <c r="Q331">
        <v>21</v>
      </c>
      <c r="R331">
        <v>12</v>
      </c>
      <c r="S331">
        <v>1</v>
      </c>
      <c r="T331" t="s">
        <v>1334</v>
      </c>
      <c r="U331">
        <v>1369</v>
      </c>
      <c r="V331" t="s">
        <v>1428</v>
      </c>
      <c r="W331">
        <v>1373</v>
      </c>
    </row>
    <row r="332" spans="1:23">
      <c r="A332" t="s">
        <v>24</v>
      </c>
      <c r="C332" t="s">
        <v>258</v>
      </c>
      <c r="D332" t="s">
        <v>487</v>
      </c>
      <c r="F332" t="s">
        <v>542</v>
      </c>
      <c r="H332" t="s">
        <v>703</v>
      </c>
      <c r="I332" t="s">
        <v>754</v>
      </c>
      <c r="J332" t="s">
        <v>1009</v>
      </c>
      <c r="L332" t="s">
        <v>1180</v>
      </c>
      <c r="M332">
        <v>1</v>
      </c>
      <c r="N332">
        <v>0</v>
      </c>
      <c r="O332">
        <v>2</v>
      </c>
      <c r="P332">
        <v>0</v>
      </c>
      <c r="Q332">
        <v>2</v>
      </c>
      <c r="R332">
        <v>2</v>
      </c>
      <c r="S332">
        <v>0</v>
      </c>
      <c r="T332" t="s">
        <v>1020</v>
      </c>
      <c r="U332" t="s">
        <v>1020</v>
      </c>
      <c r="V332" t="s">
        <v>1354</v>
      </c>
      <c r="W332" t="s">
        <v>1354</v>
      </c>
    </row>
    <row r="333" spans="1:23">
      <c r="A333" t="s">
        <v>24</v>
      </c>
      <c r="C333" t="s">
        <v>259</v>
      </c>
      <c r="D333" t="s">
        <v>488</v>
      </c>
      <c r="F333" t="s">
        <v>542</v>
      </c>
      <c r="H333" t="s">
        <v>704</v>
      </c>
      <c r="I333" t="s">
        <v>775</v>
      </c>
      <c r="J333" t="s">
        <v>1010</v>
      </c>
      <c r="L333" t="s">
        <v>1181</v>
      </c>
      <c r="M333">
        <v>1</v>
      </c>
      <c r="N333">
        <v>3</v>
      </c>
      <c r="O333">
        <v>1</v>
      </c>
      <c r="P333">
        <v>2</v>
      </c>
      <c r="Q333">
        <v>6</v>
      </c>
      <c r="R333">
        <v>2</v>
      </c>
      <c r="S333">
        <v>0</v>
      </c>
      <c r="T333" t="s">
        <v>1020</v>
      </c>
      <c r="U333" t="s">
        <v>1020</v>
      </c>
      <c r="V333" t="s">
        <v>1354</v>
      </c>
      <c r="W333" t="s">
        <v>1354</v>
      </c>
    </row>
    <row r="334" spans="1:23">
      <c r="A334" t="s">
        <v>25</v>
      </c>
      <c r="B334" t="s">
        <v>124</v>
      </c>
      <c r="C334">
        <v>2120155</v>
      </c>
      <c r="D334" t="s">
        <v>489</v>
      </c>
      <c r="F334" t="s">
        <v>541</v>
      </c>
      <c r="H334" t="s">
        <v>622</v>
      </c>
      <c r="I334" t="s">
        <v>794</v>
      </c>
      <c r="J334" t="s">
        <v>1011</v>
      </c>
      <c r="L334" t="s">
        <v>1182</v>
      </c>
      <c r="M334">
        <v>1</v>
      </c>
      <c r="N334">
        <v>1520</v>
      </c>
      <c r="O334">
        <v>1099</v>
      </c>
      <c r="P334">
        <v>10</v>
      </c>
      <c r="Q334">
        <v>2629</v>
      </c>
      <c r="R334">
        <v>231</v>
      </c>
      <c r="S334">
        <v>0</v>
      </c>
      <c r="T334" t="s">
        <v>1312</v>
      </c>
      <c r="U334">
        <v>167585</v>
      </c>
      <c r="V334" t="s">
        <v>1429</v>
      </c>
      <c r="W334">
        <v>1067687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Experimental 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B24"/>
  <sheetViews>
    <sheetView workbookViewId="0"/>
  </sheetViews>
  <sheetFormatPr defaultRowHeight="15"/>
  <cols>
    <col min="1" max="1" width="18.7109375" customWidth="1"/>
    <col min="2" max="2" width="37.7109375" customWidth="1"/>
  </cols>
  <sheetData>
    <row r="1" spans="1:2">
      <c r="A1" s="1" t="s">
        <v>1430</v>
      </c>
      <c r="B1" s="1" t="s">
        <v>1431</v>
      </c>
    </row>
    <row r="2" spans="1:2">
      <c r="A2" t="s">
        <v>0</v>
      </c>
      <c r="B2" t="s">
        <v>1433</v>
      </c>
    </row>
    <row r="3" spans="1:2">
      <c r="A3" t="s">
        <v>1432</v>
      </c>
      <c r="B3" t="s">
        <v>1434</v>
      </c>
    </row>
    <row r="4" spans="1:2">
      <c r="A4" t="s">
        <v>2</v>
      </c>
      <c r="B4" t="s">
        <v>1435</v>
      </c>
    </row>
    <row r="5" spans="1:2">
      <c r="A5" t="s">
        <v>3</v>
      </c>
      <c r="B5" t="s">
        <v>1436</v>
      </c>
    </row>
    <row r="6" spans="1:2">
      <c r="A6" t="s">
        <v>4</v>
      </c>
      <c r="B6" t="s">
        <v>1437</v>
      </c>
    </row>
    <row r="7" spans="1:2">
      <c r="A7" t="s">
        <v>5</v>
      </c>
      <c r="B7" t="s">
        <v>1438</v>
      </c>
    </row>
    <row r="8" spans="1:2">
      <c r="A8" t="s">
        <v>6</v>
      </c>
      <c r="B8" t="s">
        <v>1439</v>
      </c>
    </row>
    <row r="9" spans="1:2">
      <c r="A9" t="s">
        <v>7</v>
      </c>
      <c r="B9" t="s">
        <v>1440</v>
      </c>
    </row>
    <row r="10" spans="1:2">
      <c r="A10" t="s">
        <v>8</v>
      </c>
      <c r="B10" t="s">
        <v>1441</v>
      </c>
    </row>
    <row r="11" spans="1:2">
      <c r="A11" t="s">
        <v>9</v>
      </c>
      <c r="B11" t="s">
        <v>1442</v>
      </c>
    </row>
    <row r="12" spans="1:2">
      <c r="A12" t="s">
        <v>10</v>
      </c>
      <c r="B12" t="s">
        <v>1443</v>
      </c>
    </row>
    <row r="13" spans="1:2">
      <c r="A13" t="s">
        <v>11</v>
      </c>
      <c r="B13" t="s">
        <v>1444</v>
      </c>
    </row>
    <row r="14" spans="1:2">
      <c r="A14" t="s">
        <v>12</v>
      </c>
      <c r="B14" t="s">
        <v>1445</v>
      </c>
    </row>
    <row r="15" spans="1:2">
      <c r="A15" t="s">
        <v>13</v>
      </c>
      <c r="B15" t="s">
        <v>1446</v>
      </c>
    </row>
    <row r="16" spans="1:2">
      <c r="A16" t="s">
        <v>14</v>
      </c>
      <c r="B16" t="s">
        <v>1447</v>
      </c>
    </row>
    <row r="17" spans="1:2">
      <c r="A17" t="s">
        <v>15</v>
      </c>
      <c r="B17" t="s">
        <v>1448</v>
      </c>
    </row>
    <row r="18" spans="1:2">
      <c r="A18" t="s">
        <v>16</v>
      </c>
      <c r="B18" t="s">
        <v>1449</v>
      </c>
    </row>
    <row r="19" spans="1:2">
      <c r="A19" t="s">
        <v>17</v>
      </c>
      <c r="B19" t="s">
        <v>1450</v>
      </c>
    </row>
    <row r="20" spans="1:2">
      <c r="A20" t="s">
        <v>18</v>
      </c>
      <c r="B20" t="s">
        <v>1451</v>
      </c>
    </row>
    <row r="21" spans="1:2">
      <c r="A21" t="s">
        <v>19</v>
      </c>
      <c r="B21" t="s">
        <v>1452</v>
      </c>
    </row>
    <row r="22" spans="1:2">
      <c r="A22" t="s">
        <v>20</v>
      </c>
      <c r="B22" t="s">
        <v>1453</v>
      </c>
    </row>
    <row r="23" spans="1:2">
      <c r="A23" t="s">
        <v>21</v>
      </c>
      <c r="B23" t="s">
        <v>1454</v>
      </c>
    </row>
    <row r="24" spans="1:2">
      <c r="A24" t="s">
        <v>22</v>
      </c>
      <c r="B24" t="s">
        <v>1455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50"/>
  <sheetViews>
    <sheetView workbookViewId="0"/>
  </sheetViews>
  <sheetFormatPr defaultRowHeight="15"/>
  <cols>
    <col min="1" max="1" width="11.7109375" customWidth="1"/>
    <col min="2" max="2" width="37.7109375" customWidth="1"/>
    <col min="3" max="3" width="18.7109375" customWidth="1"/>
    <col min="4" max="6" width="37.7109375" customWidth="1"/>
    <col min="7" max="7" width="6.7109375" customWidth="1"/>
    <col min="8" max="8" width="22.7109375" customWidth="1"/>
    <col min="9" max="9" width="37.7109375" customWidth="1"/>
    <col min="10" max="10" width="18.7109375" customWidth="1"/>
    <col min="11" max="11" width="21.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32</v>
      </c>
      <c r="D2" t="s">
        <v>267</v>
      </c>
      <c r="F2" t="s">
        <v>539</v>
      </c>
      <c r="H2" t="s">
        <v>566</v>
      </c>
    </row>
    <row r="3" spans="1:23">
      <c r="A3" t="s">
        <v>23</v>
      </c>
      <c r="B3" t="s">
        <v>32</v>
      </c>
      <c r="D3" t="s">
        <v>271</v>
      </c>
      <c r="F3" t="s">
        <v>539</v>
      </c>
      <c r="H3" t="s">
        <v>566</v>
      </c>
    </row>
    <row r="4" spans="1:23">
      <c r="A4" t="s">
        <v>23</v>
      </c>
      <c r="D4" t="s">
        <v>280</v>
      </c>
      <c r="F4" t="s">
        <v>539</v>
      </c>
      <c r="G4" t="s">
        <v>555</v>
      </c>
      <c r="H4" t="s">
        <v>574</v>
      </c>
      <c r="I4" t="s">
        <v>708</v>
      </c>
    </row>
    <row r="5" spans="1:23">
      <c r="A5" t="s">
        <v>23</v>
      </c>
      <c r="B5" t="s">
        <v>39</v>
      </c>
      <c r="C5" t="s">
        <v>139</v>
      </c>
      <c r="D5" t="s">
        <v>39</v>
      </c>
      <c r="E5" t="s">
        <v>491</v>
      </c>
      <c r="F5" t="s">
        <v>539</v>
      </c>
      <c r="G5" t="s">
        <v>554</v>
      </c>
      <c r="H5" t="s">
        <v>575</v>
      </c>
      <c r="I5" t="s">
        <v>709</v>
      </c>
    </row>
    <row r="6" spans="1:23">
      <c r="A6" t="s">
        <v>23</v>
      </c>
      <c r="B6" t="s">
        <v>40</v>
      </c>
      <c r="C6" t="s">
        <v>140</v>
      </c>
      <c r="D6" t="s">
        <v>281</v>
      </c>
      <c r="E6" t="s">
        <v>491</v>
      </c>
      <c r="F6" t="s">
        <v>539</v>
      </c>
      <c r="G6" t="s">
        <v>554</v>
      </c>
      <c r="H6" t="s">
        <v>574</v>
      </c>
      <c r="I6" t="s">
        <v>708</v>
      </c>
    </row>
    <row r="7" spans="1:23">
      <c r="A7" t="s">
        <v>23</v>
      </c>
      <c r="B7" t="s">
        <v>40</v>
      </c>
      <c r="C7" t="s">
        <v>141</v>
      </c>
      <c r="D7" t="s">
        <v>281</v>
      </c>
      <c r="E7" t="s">
        <v>491</v>
      </c>
      <c r="F7" t="s">
        <v>539</v>
      </c>
      <c r="G7" t="s">
        <v>554</v>
      </c>
      <c r="H7" t="s">
        <v>576</v>
      </c>
      <c r="I7" t="s">
        <v>710</v>
      </c>
    </row>
    <row r="8" spans="1:23">
      <c r="A8" t="s">
        <v>23</v>
      </c>
      <c r="C8" t="s">
        <v>142</v>
      </c>
      <c r="D8" t="s">
        <v>282</v>
      </c>
      <c r="E8" t="s">
        <v>491</v>
      </c>
      <c r="F8" t="s">
        <v>539</v>
      </c>
      <c r="G8" t="s">
        <v>554</v>
      </c>
      <c r="H8" t="s">
        <v>577</v>
      </c>
      <c r="I8" t="s">
        <v>711</v>
      </c>
    </row>
    <row r="9" spans="1:23">
      <c r="A9" t="s">
        <v>23</v>
      </c>
      <c r="B9" t="s">
        <v>42</v>
      </c>
      <c r="C9" t="s">
        <v>141</v>
      </c>
      <c r="D9" t="s">
        <v>281</v>
      </c>
      <c r="E9" t="s">
        <v>491</v>
      </c>
      <c r="F9" t="s">
        <v>539</v>
      </c>
      <c r="G9" t="s">
        <v>554</v>
      </c>
      <c r="H9" t="s">
        <v>576</v>
      </c>
      <c r="I9" t="s">
        <v>710</v>
      </c>
    </row>
    <row r="10" spans="1:23">
      <c r="A10" t="s">
        <v>23</v>
      </c>
      <c r="B10" t="s">
        <v>40</v>
      </c>
      <c r="C10" t="s">
        <v>141</v>
      </c>
      <c r="D10" t="s">
        <v>281</v>
      </c>
      <c r="E10" t="s">
        <v>491</v>
      </c>
      <c r="F10" t="s">
        <v>539</v>
      </c>
      <c r="G10" t="s">
        <v>554</v>
      </c>
      <c r="H10" t="s">
        <v>576</v>
      </c>
      <c r="I10" t="s">
        <v>710</v>
      </c>
    </row>
    <row r="11" spans="1:23">
      <c r="A11" t="s">
        <v>23</v>
      </c>
      <c r="B11" t="s">
        <v>42</v>
      </c>
      <c r="C11" t="s">
        <v>140</v>
      </c>
      <c r="D11" t="s">
        <v>281</v>
      </c>
      <c r="E11" t="s">
        <v>491</v>
      </c>
      <c r="F11" t="s">
        <v>539</v>
      </c>
      <c r="G11" t="s">
        <v>554</v>
      </c>
      <c r="H11" t="s">
        <v>574</v>
      </c>
      <c r="I11" t="s">
        <v>708</v>
      </c>
    </row>
    <row r="12" spans="1:23">
      <c r="A12" t="s">
        <v>23</v>
      </c>
      <c r="B12" t="s">
        <v>40</v>
      </c>
      <c r="C12" t="s">
        <v>140</v>
      </c>
      <c r="D12" t="s">
        <v>281</v>
      </c>
      <c r="E12" t="s">
        <v>491</v>
      </c>
      <c r="F12" t="s">
        <v>539</v>
      </c>
      <c r="G12" t="s">
        <v>554</v>
      </c>
      <c r="H12" t="s">
        <v>574</v>
      </c>
      <c r="I12" t="s">
        <v>708</v>
      </c>
    </row>
    <row r="13" spans="1:23">
      <c r="A13" t="s">
        <v>23</v>
      </c>
      <c r="B13" t="s">
        <v>32</v>
      </c>
      <c r="D13" t="s">
        <v>291</v>
      </c>
      <c r="F13" t="s">
        <v>539</v>
      </c>
    </row>
    <row r="14" spans="1:23">
      <c r="A14" t="s">
        <v>23</v>
      </c>
      <c r="B14" t="s">
        <v>40</v>
      </c>
      <c r="C14" t="s">
        <v>140</v>
      </c>
      <c r="D14" t="s">
        <v>281</v>
      </c>
      <c r="E14" t="s">
        <v>491</v>
      </c>
      <c r="F14" t="s">
        <v>539</v>
      </c>
      <c r="G14" t="s">
        <v>554</v>
      </c>
      <c r="H14" t="s">
        <v>574</v>
      </c>
      <c r="I14" t="s">
        <v>708</v>
      </c>
    </row>
    <row r="15" spans="1:23">
      <c r="A15" t="s">
        <v>23</v>
      </c>
      <c r="B15" t="s">
        <v>40</v>
      </c>
      <c r="C15" t="s">
        <v>140</v>
      </c>
      <c r="D15" t="s">
        <v>281</v>
      </c>
      <c r="E15" t="s">
        <v>491</v>
      </c>
      <c r="F15" t="s">
        <v>539</v>
      </c>
      <c r="G15" t="s">
        <v>554</v>
      </c>
      <c r="H15" t="s">
        <v>574</v>
      </c>
      <c r="I15" t="s">
        <v>708</v>
      </c>
    </row>
    <row r="16" spans="1:23">
      <c r="A16" t="s">
        <v>23</v>
      </c>
      <c r="B16" t="s">
        <v>40</v>
      </c>
      <c r="C16" t="s">
        <v>140</v>
      </c>
      <c r="D16" t="s">
        <v>281</v>
      </c>
      <c r="E16" t="s">
        <v>491</v>
      </c>
      <c r="F16" t="s">
        <v>539</v>
      </c>
      <c r="G16" t="s">
        <v>554</v>
      </c>
      <c r="H16" t="s">
        <v>574</v>
      </c>
      <c r="I16" t="s">
        <v>708</v>
      </c>
    </row>
    <row r="17" spans="1:23">
      <c r="A17" t="s">
        <v>23</v>
      </c>
      <c r="B17" t="s">
        <v>40</v>
      </c>
      <c r="C17" t="s">
        <v>140</v>
      </c>
      <c r="D17" t="s">
        <v>281</v>
      </c>
      <c r="E17" t="s">
        <v>491</v>
      </c>
      <c r="F17" t="s">
        <v>539</v>
      </c>
      <c r="G17" t="s">
        <v>554</v>
      </c>
      <c r="H17" t="s">
        <v>574</v>
      </c>
      <c r="I17" t="s">
        <v>708</v>
      </c>
    </row>
    <row r="18" spans="1:23">
      <c r="A18" t="s">
        <v>23</v>
      </c>
      <c r="B18" t="s">
        <v>40</v>
      </c>
      <c r="C18" t="s">
        <v>140</v>
      </c>
      <c r="D18" t="s">
        <v>281</v>
      </c>
      <c r="E18" t="s">
        <v>491</v>
      </c>
      <c r="F18" t="s">
        <v>539</v>
      </c>
      <c r="G18" t="s">
        <v>554</v>
      </c>
      <c r="H18" t="s">
        <v>574</v>
      </c>
      <c r="I18" t="s">
        <v>708</v>
      </c>
    </row>
    <row r="19" spans="1:23">
      <c r="A19" t="s">
        <v>23</v>
      </c>
      <c r="B19" t="s">
        <v>32</v>
      </c>
      <c r="D19" t="s">
        <v>291</v>
      </c>
      <c r="F19" t="s">
        <v>539</v>
      </c>
    </row>
    <row r="20" spans="1:23">
      <c r="A20" t="s">
        <v>23</v>
      </c>
      <c r="B20" t="s">
        <v>56</v>
      </c>
      <c r="F20" t="s">
        <v>539</v>
      </c>
    </row>
    <row r="21" spans="1:23">
      <c r="A21" t="s">
        <v>23</v>
      </c>
      <c r="B21" t="s">
        <v>57</v>
      </c>
      <c r="F21" t="s">
        <v>539</v>
      </c>
    </row>
    <row r="22" spans="1:23">
      <c r="A22" t="s">
        <v>23</v>
      </c>
      <c r="B22" t="s">
        <v>42</v>
      </c>
      <c r="C22" t="s">
        <v>140</v>
      </c>
      <c r="D22" t="s">
        <v>281</v>
      </c>
      <c r="E22" t="s">
        <v>491</v>
      </c>
      <c r="F22" t="s">
        <v>539</v>
      </c>
      <c r="G22" t="s">
        <v>554</v>
      </c>
      <c r="H22" t="s">
        <v>574</v>
      </c>
      <c r="I22" t="s">
        <v>708</v>
      </c>
    </row>
    <row r="23" spans="1:23">
      <c r="A23" t="s">
        <v>23</v>
      </c>
      <c r="B23" t="s">
        <v>58</v>
      </c>
      <c r="F23" t="s">
        <v>539</v>
      </c>
    </row>
    <row r="24" spans="1:23">
      <c r="A24" t="s">
        <v>23</v>
      </c>
      <c r="B24" t="s">
        <v>59</v>
      </c>
      <c r="C24" t="s">
        <v>152</v>
      </c>
      <c r="D24" t="s">
        <v>300</v>
      </c>
      <c r="E24" t="s">
        <v>491</v>
      </c>
      <c r="F24" t="s">
        <v>539</v>
      </c>
      <c r="G24" t="s">
        <v>554</v>
      </c>
      <c r="H24" t="s">
        <v>588</v>
      </c>
      <c r="I24" t="s">
        <v>717</v>
      </c>
    </row>
    <row r="25" spans="1:23">
      <c r="A25" t="s">
        <v>23</v>
      </c>
      <c r="B25" t="s">
        <v>42</v>
      </c>
      <c r="C25" t="s">
        <v>140</v>
      </c>
      <c r="D25" t="s">
        <v>281</v>
      </c>
      <c r="E25" t="s">
        <v>491</v>
      </c>
      <c r="F25" t="s">
        <v>539</v>
      </c>
      <c r="G25" t="s">
        <v>554</v>
      </c>
      <c r="H25" t="s">
        <v>574</v>
      </c>
      <c r="I25" t="s">
        <v>708</v>
      </c>
    </row>
    <row r="26" spans="1:23">
      <c r="A26" t="s">
        <v>23</v>
      </c>
      <c r="B26" t="s">
        <v>60</v>
      </c>
      <c r="F26" t="s">
        <v>539</v>
      </c>
    </row>
    <row r="27" spans="1:23">
      <c r="A27" t="s">
        <v>23</v>
      </c>
      <c r="B27" t="s">
        <v>94</v>
      </c>
      <c r="C27" t="s">
        <v>169</v>
      </c>
      <c r="D27" t="s">
        <v>319</v>
      </c>
      <c r="E27" t="s">
        <v>491</v>
      </c>
      <c r="F27" t="s">
        <v>539</v>
      </c>
      <c r="G27" t="s">
        <v>554</v>
      </c>
      <c r="H27" t="s">
        <v>605</v>
      </c>
      <c r="I27" t="s">
        <v>732</v>
      </c>
      <c r="J27" t="s">
        <v>797</v>
      </c>
      <c r="K27" t="s">
        <v>1012</v>
      </c>
      <c r="L27" t="s">
        <v>1021</v>
      </c>
      <c r="M27">
        <v>1</v>
      </c>
      <c r="N27">
        <v>141</v>
      </c>
      <c r="O27">
        <v>17</v>
      </c>
      <c r="P27">
        <v>3</v>
      </c>
      <c r="Q27">
        <v>161</v>
      </c>
      <c r="R27">
        <v>20</v>
      </c>
      <c r="S27">
        <v>1</v>
      </c>
      <c r="T27" t="s">
        <v>1183</v>
      </c>
      <c r="U27">
        <v>1185</v>
      </c>
      <c r="V27" t="s">
        <v>1336</v>
      </c>
      <c r="W27">
        <v>34771</v>
      </c>
    </row>
    <row r="28" spans="1:23">
      <c r="A28" t="s">
        <v>23</v>
      </c>
      <c r="B28" t="s">
        <v>101</v>
      </c>
      <c r="C28" t="s">
        <v>175</v>
      </c>
      <c r="D28" t="s">
        <v>325</v>
      </c>
      <c r="E28" t="s">
        <v>491</v>
      </c>
      <c r="F28" t="s">
        <v>539</v>
      </c>
      <c r="G28" t="s">
        <v>554</v>
      </c>
      <c r="H28" t="s">
        <v>610</v>
      </c>
      <c r="I28" t="s">
        <v>735</v>
      </c>
      <c r="J28" t="s">
        <v>804</v>
      </c>
      <c r="K28" t="s">
        <v>1013</v>
      </c>
      <c r="L28" t="s">
        <v>1025</v>
      </c>
      <c r="M28">
        <v>1</v>
      </c>
      <c r="N28">
        <v>61</v>
      </c>
      <c r="O28">
        <v>53</v>
      </c>
      <c r="P28">
        <v>0</v>
      </c>
      <c r="Q28">
        <v>114</v>
      </c>
      <c r="R28">
        <v>18</v>
      </c>
      <c r="S28">
        <v>0</v>
      </c>
      <c r="T28" t="s">
        <v>1186</v>
      </c>
      <c r="U28">
        <v>636</v>
      </c>
      <c r="V28" t="s">
        <v>1186</v>
      </c>
      <c r="W28">
        <v>636</v>
      </c>
    </row>
    <row r="29" spans="1:23">
      <c r="A29" t="s">
        <v>23</v>
      </c>
      <c r="C29" t="s">
        <v>176</v>
      </c>
      <c r="D29" t="s">
        <v>326</v>
      </c>
      <c r="E29" t="s">
        <v>491</v>
      </c>
      <c r="F29" t="s">
        <v>539</v>
      </c>
      <c r="H29" t="s">
        <v>611</v>
      </c>
      <c r="J29" t="s">
        <v>805</v>
      </c>
      <c r="K29" t="s">
        <v>1014</v>
      </c>
      <c r="L29" t="s">
        <v>1026</v>
      </c>
      <c r="M29">
        <v>1</v>
      </c>
      <c r="N29">
        <v>236</v>
      </c>
      <c r="O29">
        <v>31</v>
      </c>
      <c r="P29">
        <v>19</v>
      </c>
      <c r="Q29">
        <v>286</v>
      </c>
      <c r="R29">
        <v>26</v>
      </c>
      <c r="S29">
        <v>0</v>
      </c>
      <c r="T29" t="s">
        <v>1187</v>
      </c>
      <c r="U29">
        <v>142</v>
      </c>
      <c r="V29" t="s">
        <v>1341</v>
      </c>
      <c r="W29">
        <v>9900308</v>
      </c>
    </row>
    <row r="30" spans="1:23">
      <c r="A30" t="s">
        <v>23</v>
      </c>
      <c r="B30" t="s">
        <v>106</v>
      </c>
      <c r="C30" t="s">
        <v>182</v>
      </c>
      <c r="D30" t="s">
        <v>332</v>
      </c>
      <c r="E30" t="s">
        <v>491</v>
      </c>
      <c r="F30" t="s">
        <v>539</v>
      </c>
      <c r="G30" t="s">
        <v>554</v>
      </c>
      <c r="H30" t="s">
        <v>617</v>
      </c>
      <c r="I30" t="s">
        <v>739</v>
      </c>
      <c r="J30" t="s">
        <v>813</v>
      </c>
      <c r="K30" t="s">
        <v>1015</v>
      </c>
      <c r="L30" t="s">
        <v>1020</v>
      </c>
      <c r="M30" t="s">
        <v>1020</v>
      </c>
      <c r="N30">
        <v>0</v>
      </c>
      <c r="O30">
        <v>0</v>
      </c>
      <c r="P30">
        <v>0</v>
      </c>
      <c r="Q30">
        <v>0</v>
      </c>
      <c r="R30">
        <v>0</v>
      </c>
      <c r="S30" t="s">
        <v>1020</v>
      </c>
      <c r="T30" t="s">
        <v>1020</v>
      </c>
      <c r="U30" t="s">
        <v>1020</v>
      </c>
      <c r="V30" t="s">
        <v>1346</v>
      </c>
      <c r="W30">
        <v>3215</v>
      </c>
    </row>
    <row r="31" spans="1:23">
      <c r="A31" t="s">
        <v>23</v>
      </c>
      <c r="B31" t="s">
        <v>108</v>
      </c>
      <c r="C31" t="s">
        <v>184</v>
      </c>
      <c r="E31" t="s">
        <v>491</v>
      </c>
      <c r="F31" t="s">
        <v>539</v>
      </c>
      <c r="G31" t="s">
        <v>554</v>
      </c>
      <c r="J31" t="s">
        <v>815</v>
      </c>
      <c r="K31" t="s">
        <v>1013</v>
      </c>
      <c r="L31" t="s">
        <v>1033</v>
      </c>
      <c r="M31">
        <v>1</v>
      </c>
      <c r="N31">
        <v>8</v>
      </c>
      <c r="O31">
        <v>48</v>
      </c>
      <c r="P31">
        <v>4</v>
      </c>
      <c r="Q31">
        <v>60</v>
      </c>
      <c r="R31">
        <v>36</v>
      </c>
      <c r="S31">
        <v>0</v>
      </c>
      <c r="T31" t="s">
        <v>1194</v>
      </c>
      <c r="U31">
        <v>3</v>
      </c>
      <c r="V31" t="s">
        <v>1194</v>
      </c>
      <c r="W31">
        <v>3</v>
      </c>
    </row>
    <row r="32" spans="1:23">
      <c r="A32" t="s">
        <v>23</v>
      </c>
      <c r="B32" t="s">
        <v>111</v>
      </c>
      <c r="C32" t="s">
        <v>187</v>
      </c>
      <c r="D32" t="s">
        <v>336</v>
      </c>
      <c r="E32" t="s">
        <v>491</v>
      </c>
      <c r="F32" t="s">
        <v>546</v>
      </c>
      <c r="G32" t="s">
        <v>554</v>
      </c>
      <c r="H32" t="s">
        <v>591</v>
      </c>
      <c r="I32" t="s">
        <v>718</v>
      </c>
      <c r="J32" t="s">
        <v>819</v>
      </c>
      <c r="K32" t="s">
        <v>1013</v>
      </c>
      <c r="L32" t="s">
        <v>1036</v>
      </c>
      <c r="M32">
        <v>5</v>
      </c>
      <c r="N32">
        <v>21</v>
      </c>
      <c r="O32">
        <v>15</v>
      </c>
      <c r="P32">
        <v>4</v>
      </c>
      <c r="Q32">
        <v>40</v>
      </c>
      <c r="R32">
        <v>35</v>
      </c>
      <c r="S32">
        <v>0</v>
      </c>
      <c r="T32" t="s">
        <v>1197</v>
      </c>
      <c r="U32">
        <v>5</v>
      </c>
      <c r="V32" t="s">
        <v>1219</v>
      </c>
      <c r="W32">
        <v>16</v>
      </c>
    </row>
    <row r="33" spans="1:23">
      <c r="A33" t="s">
        <v>23</v>
      </c>
      <c r="C33" t="s">
        <v>176</v>
      </c>
      <c r="D33" t="s">
        <v>326</v>
      </c>
      <c r="E33" t="s">
        <v>491</v>
      </c>
      <c r="F33" t="s">
        <v>539</v>
      </c>
      <c r="H33" t="s">
        <v>611</v>
      </c>
      <c r="J33" t="s">
        <v>820</v>
      </c>
      <c r="K33" t="s">
        <v>1013</v>
      </c>
      <c r="L33" t="s">
        <v>1020</v>
      </c>
      <c r="M33" t="s">
        <v>1020</v>
      </c>
      <c r="N33">
        <v>0</v>
      </c>
      <c r="O33">
        <v>0</v>
      </c>
      <c r="P33">
        <v>0</v>
      </c>
      <c r="Q33">
        <v>0</v>
      </c>
      <c r="R33">
        <v>0</v>
      </c>
      <c r="S33" t="s">
        <v>1020</v>
      </c>
      <c r="T33" t="s">
        <v>1020</v>
      </c>
      <c r="U33" t="s">
        <v>1020</v>
      </c>
      <c r="V33" t="s">
        <v>1349</v>
      </c>
      <c r="W33">
        <v>0</v>
      </c>
    </row>
    <row r="34" spans="1:23">
      <c r="A34" t="s">
        <v>23</v>
      </c>
      <c r="C34" t="s">
        <v>176</v>
      </c>
      <c r="D34" t="s">
        <v>326</v>
      </c>
      <c r="E34" t="s">
        <v>491</v>
      </c>
      <c r="F34" t="s">
        <v>539</v>
      </c>
      <c r="H34" t="s">
        <v>611</v>
      </c>
      <c r="J34" t="s">
        <v>835</v>
      </c>
      <c r="K34" t="s">
        <v>1013</v>
      </c>
      <c r="L34" t="s">
        <v>1020</v>
      </c>
      <c r="M34" t="s">
        <v>1020</v>
      </c>
      <c r="N34">
        <v>0</v>
      </c>
      <c r="O34">
        <v>0</v>
      </c>
      <c r="P34">
        <v>0</v>
      </c>
      <c r="Q34">
        <v>0</v>
      </c>
      <c r="R34">
        <v>0</v>
      </c>
      <c r="S34" t="s">
        <v>1020</v>
      </c>
      <c r="T34" t="s">
        <v>1020</v>
      </c>
      <c r="U34" t="s">
        <v>1020</v>
      </c>
      <c r="V34" t="s">
        <v>1359</v>
      </c>
      <c r="W34">
        <v>0</v>
      </c>
    </row>
    <row r="35" spans="1:23">
      <c r="A35" t="s">
        <v>23</v>
      </c>
      <c r="B35" t="s">
        <v>111</v>
      </c>
      <c r="C35" t="s">
        <v>187</v>
      </c>
      <c r="D35" t="s">
        <v>336</v>
      </c>
      <c r="E35" t="s">
        <v>491</v>
      </c>
      <c r="F35" t="s">
        <v>546</v>
      </c>
      <c r="G35" t="s">
        <v>554</v>
      </c>
      <c r="H35" t="s">
        <v>591</v>
      </c>
      <c r="I35" t="s">
        <v>718</v>
      </c>
      <c r="J35" t="s">
        <v>837</v>
      </c>
      <c r="K35" t="s">
        <v>1013</v>
      </c>
      <c r="L35" t="s">
        <v>1020</v>
      </c>
      <c r="M35" t="s">
        <v>1020</v>
      </c>
      <c r="N35">
        <v>0</v>
      </c>
      <c r="O35">
        <v>0</v>
      </c>
      <c r="P35">
        <v>0</v>
      </c>
      <c r="Q35">
        <v>0</v>
      </c>
      <c r="R35">
        <v>0</v>
      </c>
      <c r="S35" t="s">
        <v>1020</v>
      </c>
      <c r="T35" t="s">
        <v>1020</v>
      </c>
      <c r="U35" t="s">
        <v>1020</v>
      </c>
      <c r="V35" t="s">
        <v>1268</v>
      </c>
      <c r="W35">
        <v>1720</v>
      </c>
    </row>
    <row r="36" spans="1:23">
      <c r="A36" t="s">
        <v>23</v>
      </c>
      <c r="B36" t="s">
        <v>108</v>
      </c>
      <c r="C36" t="s">
        <v>184</v>
      </c>
      <c r="E36" t="s">
        <v>491</v>
      </c>
      <c r="F36" t="s">
        <v>539</v>
      </c>
      <c r="G36" t="s">
        <v>554</v>
      </c>
      <c r="J36" t="s">
        <v>847</v>
      </c>
      <c r="K36" t="s">
        <v>1013</v>
      </c>
      <c r="L36" t="s">
        <v>1020</v>
      </c>
      <c r="M36" t="s">
        <v>1020</v>
      </c>
      <c r="N36">
        <v>0</v>
      </c>
      <c r="O36">
        <v>0</v>
      </c>
      <c r="P36">
        <v>0</v>
      </c>
      <c r="Q36">
        <v>0</v>
      </c>
      <c r="R36">
        <v>0</v>
      </c>
      <c r="S36" t="s">
        <v>1020</v>
      </c>
      <c r="T36" t="s">
        <v>1020</v>
      </c>
      <c r="U36" t="s">
        <v>1020</v>
      </c>
      <c r="V36" t="s">
        <v>1367</v>
      </c>
      <c r="W36">
        <v>1467221</v>
      </c>
    </row>
    <row r="37" spans="1:23">
      <c r="A37" t="s">
        <v>23</v>
      </c>
      <c r="B37" t="s">
        <v>119</v>
      </c>
      <c r="C37" t="s">
        <v>196</v>
      </c>
      <c r="D37" t="s">
        <v>343</v>
      </c>
      <c r="E37" t="s">
        <v>491</v>
      </c>
      <c r="F37" t="s">
        <v>547</v>
      </c>
      <c r="G37" t="s">
        <v>554</v>
      </c>
      <c r="H37" t="s">
        <v>625</v>
      </c>
      <c r="I37" t="s">
        <v>744</v>
      </c>
      <c r="J37" t="s">
        <v>849</v>
      </c>
      <c r="K37" t="s">
        <v>1013</v>
      </c>
      <c r="L37" t="s">
        <v>1050</v>
      </c>
      <c r="M37">
        <v>1</v>
      </c>
      <c r="N37">
        <v>56</v>
      </c>
      <c r="O37">
        <v>91</v>
      </c>
      <c r="P37">
        <v>12</v>
      </c>
      <c r="Q37">
        <v>159</v>
      </c>
      <c r="R37">
        <v>95</v>
      </c>
      <c r="S37">
        <v>0</v>
      </c>
      <c r="T37" t="s">
        <v>1212</v>
      </c>
      <c r="U37">
        <v>1</v>
      </c>
      <c r="V37" t="s">
        <v>1368</v>
      </c>
      <c r="W37">
        <v>4</v>
      </c>
    </row>
    <row r="38" spans="1:23">
      <c r="A38" t="s">
        <v>23</v>
      </c>
      <c r="B38" t="s">
        <v>108</v>
      </c>
      <c r="C38" t="s">
        <v>184</v>
      </c>
      <c r="E38" t="s">
        <v>491</v>
      </c>
      <c r="F38" t="s">
        <v>539</v>
      </c>
      <c r="G38" t="s">
        <v>554</v>
      </c>
      <c r="J38" t="s">
        <v>851</v>
      </c>
      <c r="K38" t="s">
        <v>1013</v>
      </c>
      <c r="L38" t="s">
        <v>1052</v>
      </c>
      <c r="M38">
        <v>1</v>
      </c>
      <c r="N38">
        <v>6</v>
      </c>
      <c r="O38">
        <v>9</v>
      </c>
      <c r="P38">
        <v>1</v>
      </c>
      <c r="Q38">
        <v>16</v>
      </c>
      <c r="R38">
        <v>9</v>
      </c>
      <c r="S38">
        <v>0</v>
      </c>
      <c r="T38" t="s">
        <v>1214</v>
      </c>
      <c r="U38">
        <v>1</v>
      </c>
      <c r="V38" t="s">
        <v>1214</v>
      </c>
      <c r="W38">
        <v>1</v>
      </c>
    </row>
    <row r="39" spans="1:23">
      <c r="A39" t="s">
        <v>23</v>
      </c>
      <c r="B39" t="s">
        <v>111</v>
      </c>
      <c r="C39" t="s">
        <v>187</v>
      </c>
      <c r="D39" t="s">
        <v>336</v>
      </c>
      <c r="E39" t="s">
        <v>491</v>
      </c>
      <c r="F39" t="s">
        <v>546</v>
      </c>
      <c r="G39" t="s">
        <v>554</v>
      </c>
      <c r="H39" t="s">
        <v>591</v>
      </c>
      <c r="I39" t="s">
        <v>718</v>
      </c>
      <c r="J39" t="s">
        <v>860</v>
      </c>
      <c r="K39" t="s">
        <v>1016</v>
      </c>
      <c r="L39" t="s">
        <v>1020</v>
      </c>
      <c r="M39" t="s">
        <v>1020</v>
      </c>
      <c r="N39">
        <v>0</v>
      </c>
      <c r="O39">
        <v>0</v>
      </c>
      <c r="P39">
        <v>0</v>
      </c>
      <c r="Q39">
        <v>0</v>
      </c>
      <c r="R39">
        <v>0</v>
      </c>
      <c r="S39" t="s">
        <v>1020</v>
      </c>
      <c r="T39" t="s">
        <v>1020</v>
      </c>
      <c r="U39" t="s">
        <v>1020</v>
      </c>
      <c r="V39" t="s">
        <v>1372</v>
      </c>
      <c r="W39">
        <v>12411</v>
      </c>
    </row>
    <row r="40" spans="1:23">
      <c r="A40" t="s">
        <v>23</v>
      </c>
      <c r="C40" t="s">
        <v>176</v>
      </c>
      <c r="D40" t="s">
        <v>326</v>
      </c>
      <c r="E40" t="s">
        <v>491</v>
      </c>
      <c r="F40" t="s">
        <v>539</v>
      </c>
      <c r="H40" t="s">
        <v>611</v>
      </c>
      <c r="J40" t="s">
        <v>863</v>
      </c>
      <c r="K40" t="s">
        <v>1013</v>
      </c>
      <c r="L40" t="s">
        <v>1020</v>
      </c>
      <c r="M40" t="s">
        <v>1020</v>
      </c>
      <c r="N40">
        <v>0</v>
      </c>
      <c r="O40">
        <v>0</v>
      </c>
      <c r="P40">
        <v>0</v>
      </c>
      <c r="Q40">
        <v>0</v>
      </c>
      <c r="R40">
        <v>0</v>
      </c>
      <c r="S40" t="s">
        <v>1020</v>
      </c>
      <c r="T40" t="s">
        <v>1020</v>
      </c>
      <c r="U40" t="s">
        <v>1020</v>
      </c>
      <c r="V40" t="s">
        <v>1373</v>
      </c>
      <c r="W40">
        <v>0</v>
      </c>
    </row>
    <row r="41" spans="1:23">
      <c r="A41" t="s">
        <v>24</v>
      </c>
      <c r="C41" t="s">
        <v>204</v>
      </c>
      <c r="D41" t="s">
        <v>351</v>
      </c>
      <c r="E41" t="s">
        <v>507</v>
      </c>
      <c r="F41" t="s">
        <v>539</v>
      </c>
      <c r="H41" t="s">
        <v>632</v>
      </c>
      <c r="I41" t="s">
        <v>748</v>
      </c>
      <c r="J41" t="s">
        <v>873</v>
      </c>
      <c r="K41" t="s">
        <v>1013</v>
      </c>
      <c r="L41" t="s">
        <v>1064</v>
      </c>
      <c r="M41">
        <v>1</v>
      </c>
      <c r="N41">
        <v>0</v>
      </c>
      <c r="O41">
        <v>1</v>
      </c>
      <c r="P41">
        <v>0</v>
      </c>
      <c r="Q41">
        <v>1</v>
      </c>
      <c r="R41">
        <v>1</v>
      </c>
      <c r="S41">
        <v>0</v>
      </c>
      <c r="T41" t="s">
        <v>1224</v>
      </c>
      <c r="U41">
        <v>3</v>
      </c>
      <c r="V41" t="s">
        <v>1224</v>
      </c>
      <c r="W41">
        <v>3</v>
      </c>
    </row>
    <row r="42" spans="1:23">
      <c r="A42" t="s">
        <v>24</v>
      </c>
      <c r="C42" t="s">
        <v>204</v>
      </c>
      <c r="D42" t="s">
        <v>353</v>
      </c>
      <c r="E42" t="s">
        <v>507</v>
      </c>
      <c r="F42" t="s">
        <v>539</v>
      </c>
      <c r="H42" t="s">
        <v>633</v>
      </c>
      <c r="I42" t="s">
        <v>750</v>
      </c>
      <c r="J42" t="s">
        <v>875</v>
      </c>
      <c r="K42" t="s">
        <v>1013</v>
      </c>
      <c r="L42" t="s">
        <v>1066</v>
      </c>
      <c r="M42">
        <v>1</v>
      </c>
      <c r="N42">
        <v>4</v>
      </c>
      <c r="O42">
        <v>2</v>
      </c>
      <c r="P42">
        <v>4</v>
      </c>
      <c r="Q42">
        <v>10</v>
      </c>
      <c r="R42">
        <v>4</v>
      </c>
      <c r="S42">
        <v>0</v>
      </c>
      <c r="T42" t="s">
        <v>1226</v>
      </c>
      <c r="U42">
        <v>13</v>
      </c>
      <c r="V42" t="s">
        <v>1226</v>
      </c>
      <c r="W42">
        <v>13</v>
      </c>
    </row>
    <row r="43" spans="1:23">
      <c r="A43" t="s">
        <v>24</v>
      </c>
      <c r="C43" t="s">
        <v>210</v>
      </c>
      <c r="D43" t="s">
        <v>362</v>
      </c>
      <c r="F43" t="s">
        <v>539</v>
      </c>
      <c r="H43" t="s">
        <v>611</v>
      </c>
      <c r="I43" t="s">
        <v>757</v>
      </c>
      <c r="J43" t="s">
        <v>884</v>
      </c>
      <c r="K43" t="s">
        <v>1013</v>
      </c>
      <c r="L43" t="s">
        <v>1074</v>
      </c>
      <c r="M43">
        <v>1</v>
      </c>
      <c r="N43">
        <v>1144</v>
      </c>
      <c r="O43">
        <v>1029</v>
      </c>
      <c r="P43">
        <v>7</v>
      </c>
      <c r="Q43">
        <v>2180</v>
      </c>
      <c r="R43">
        <v>101</v>
      </c>
      <c r="S43">
        <v>0</v>
      </c>
      <c r="T43" t="s">
        <v>1233</v>
      </c>
      <c r="U43">
        <v>411</v>
      </c>
      <c r="V43" t="s">
        <v>1383</v>
      </c>
      <c r="W43">
        <v>1027</v>
      </c>
    </row>
    <row r="44" spans="1:23">
      <c r="A44" t="s">
        <v>24</v>
      </c>
      <c r="C44" t="s">
        <v>217</v>
      </c>
      <c r="D44" t="s">
        <v>376</v>
      </c>
      <c r="F44" t="s">
        <v>539</v>
      </c>
      <c r="H44" t="s">
        <v>574</v>
      </c>
      <c r="I44" t="s">
        <v>757</v>
      </c>
      <c r="J44" t="s">
        <v>898</v>
      </c>
      <c r="K44" t="s">
        <v>1013</v>
      </c>
      <c r="L44" t="s">
        <v>1086</v>
      </c>
      <c r="M44">
        <v>2</v>
      </c>
      <c r="N44">
        <v>2</v>
      </c>
      <c r="O44">
        <v>13</v>
      </c>
      <c r="P44">
        <v>0</v>
      </c>
      <c r="Q44">
        <v>15</v>
      </c>
      <c r="R44">
        <v>6</v>
      </c>
      <c r="S44">
        <v>0</v>
      </c>
      <c r="T44" t="s">
        <v>1243</v>
      </c>
      <c r="U44">
        <v>2200</v>
      </c>
      <c r="V44" t="s">
        <v>1386</v>
      </c>
      <c r="W44">
        <v>27308</v>
      </c>
    </row>
    <row r="45" spans="1:23">
      <c r="A45" t="s">
        <v>24</v>
      </c>
      <c r="C45" t="s">
        <v>220</v>
      </c>
      <c r="D45" t="s">
        <v>388</v>
      </c>
      <c r="E45" t="s">
        <v>519</v>
      </c>
      <c r="F45" t="s">
        <v>549</v>
      </c>
      <c r="H45" t="s">
        <v>655</v>
      </c>
      <c r="I45" t="s">
        <v>757</v>
      </c>
      <c r="J45" t="s">
        <v>910</v>
      </c>
      <c r="K45" t="s">
        <v>1013</v>
      </c>
      <c r="L45" t="s">
        <v>1096</v>
      </c>
      <c r="M45">
        <v>1</v>
      </c>
      <c r="N45">
        <v>5</v>
      </c>
      <c r="O45">
        <v>12</v>
      </c>
      <c r="P45">
        <v>1</v>
      </c>
      <c r="Q45">
        <v>18</v>
      </c>
      <c r="R45">
        <v>7</v>
      </c>
      <c r="S45">
        <v>0</v>
      </c>
      <c r="T45" t="s">
        <v>1254</v>
      </c>
      <c r="U45">
        <v>171</v>
      </c>
      <c r="V45" t="s">
        <v>1267</v>
      </c>
      <c r="W45">
        <v>229</v>
      </c>
    </row>
    <row r="46" spans="1:23">
      <c r="A46" t="s">
        <v>24</v>
      </c>
      <c r="D46" t="s">
        <v>402</v>
      </c>
      <c r="F46" t="s">
        <v>551</v>
      </c>
      <c r="H46" t="s">
        <v>660</v>
      </c>
      <c r="I46" t="s">
        <v>768</v>
      </c>
      <c r="J46" t="s">
        <v>924</v>
      </c>
      <c r="K46" t="s">
        <v>1017</v>
      </c>
      <c r="L46" t="s">
        <v>1106</v>
      </c>
      <c r="M46">
        <v>1</v>
      </c>
      <c r="N46">
        <v>2</v>
      </c>
      <c r="O46">
        <v>15</v>
      </c>
      <c r="P46">
        <v>0</v>
      </c>
      <c r="Q46">
        <v>17</v>
      </c>
      <c r="R46">
        <v>8</v>
      </c>
      <c r="S46">
        <v>0</v>
      </c>
      <c r="T46" t="s">
        <v>1266</v>
      </c>
      <c r="U46">
        <v>1808</v>
      </c>
      <c r="V46" t="s">
        <v>1397</v>
      </c>
      <c r="W46">
        <v>138511</v>
      </c>
    </row>
    <row r="47" spans="1:23">
      <c r="A47" t="s">
        <v>24</v>
      </c>
      <c r="C47" t="s">
        <v>204</v>
      </c>
      <c r="D47" t="s">
        <v>418</v>
      </c>
      <c r="F47" t="s">
        <v>539</v>
      </c>
      <c r="H47" t="s">
        <v>670</v>
      </c>
      <c r="I47" t="s">
        <v>757</v>
      </c>
      <c r="J47" t="s">
        <v>940</v>
      </c>
      <c r="K47" t="s">
        <v>1013</v>
      </c>
      <c r="L47" t="s">
        <v>1120</v>
      </c>
      <c r="M47">
        <v>1</v>
      </c>
      <c r="N47">
        <v>2</v>
      </c>
      <c r="O47">
        <v>9</v>
      </c>
      <c r="P47">
        <v>2</v>
      </c>
      <c r="Q47">
        <v>13</v>
      </c>
      <c r="R47">
        <v>9</v>
      </c>
      <c r="S47">
        <v>0</v>
      </c>
      <c r="T47" t="s">
        <v>1282</v>
      </c>
      <c r="U47">
        <v>8</v>
      </c>
      <c r="V47" t="s">
        <v>1403</v>
      </c>
      <c r="W47">
        <v>7</v>
      </c>
    </row>
    <row r="48" spans="1:23">
      <c r="A48" t="s">
        <v>24</v>
      </c>
      <c r="D48" t="s">
        <v>422</v>
      </c>
      <c r="F48" t="s">
        <v>539</v>
      </c>
      <c r="H48" t="s">
        <v>611</v>
      </c>
      <c r="I48" t="s">
        <v>757</v>
      </c>
      <c r="J48" t="s">
        <v>944</v>
      </c>
      <c r="K48" t="s">
        <v>1018</v>
      </c>
      <c r="L48" t="s">
        <v>1123</v>
      </c>
      <c r="M48">
        <v>1</v>
      </c>
      <c r="N48">
        <v>39</v>
      </c>
      <c r="O48">
        <v>59</v>
      </c>
      <c r="P48">
        <v>5</v>
      </c>
      <c r="Q48">
        <v>103</v>
      </c>
      <c r="R48">
        <v>27</v>
      </c>
      <c r="S48">
        <v>0</v>
      </c>
      <c r="T48" t="s">
        <v>1207</v>
      </c>
      <c r="U48">
        <v>18</v>
      </c>
      <c r="V48" t="s">
        <v>1406</v>
      </c>
      <c r="W48">
        <v>25366</v>
      </c>
    </row>
    <row r="49" spans="1:23">
      <c r="A49" t="s">
        <v>24</v>
      </c>
      <c r="D49" t="s">
        <v>424</v>
      </c>
      <c r="F49" t="s">
        <v>539</v>
      </c>
      <c r="H49" t="s">
        <v>673</v>
      </c>
      <c r="I49" t="s">
        <v>757</v>
      </c>
      <c r="J49" t="s">
        <v>946</v>
      </c>
      <c r="K49" t="s">
        <v>1013</v>
      </c>
      <c r="L49" t="s">
        <v>1125</v>
      </c>
      <c r="M49">
        <v>1</v>
      </c>
      <c r="N49">
        <v>5</v>
      </c>
      <c r="O49">
        <v>9</v>
      </c>
      <c r="P49">
        <v>1</v>
      </c>
      <c r="Q49">
        <v>15</v>
      </c>
      <c r="R49">
        <v>5</v>
      </c>
      <c r="S49">
        <v>1</v>
      </c>
      <c r="T49" t="s">
        <v>1286</v>
      </c>
      <c r="U49">
        <v>421</v>
      </c>
      <c r="V49" t="s">
        <v>1286</v>
      </c>
      <c r="W49">
        <v>421</v>
      </c>
    </row>
    <row r="50" spans="1:23">
      <c r="A50" t="s">
        <v>24</v>
      </c>
      <c r="D50" t="s">
        <v>426</v>
      </c>
      <c r="F50" t="s">
        <v>539</v>
      </c>
      <c r="H50" t="s">
        <v>575</v>
      </c>
      <c r="I50" t="s">
        <v>775</v>
      </c>
      <c r="J50" t="s">
        <v>948</v>
      </c>
      <c r="K50" t="s">
        <v>1019</v>
      </c>
      <c r="L50" t="s">
        <v>1127</v>
      </c>
      <c r="M50">
        <v>1</v>
      </c>
      <c r="N50">
        <v>6</v>
      </c>
      <c r="O50">
        <v>40</v>
      </c>
      <c r="P50">
        <v>0</v>
      </c>
      <c r="Q50">
        <v>46</v>
      </c>
      <c r="R50">
        <v>13</v>
      </c>
      <c r="S50">
        <v>0</v>
      </c>
      <c r="T50" t="s">
        <v>1288</v>
      </c>
      <c r="U50">
        <v>16921</v>
      </c>
      <c r="V50" t="s">
        <v>1407</v>
      </c>
      <c r="W50">
        <v>36351</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Experimental 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W30"/>
  <sheetViews>
    <sheetView workbookViewId="0"/>
  </sheetViews>
  <sheetFormatPr defaultRowHeight="15"/>
  <cols>
    <col min="1" max="1" width="11.7109375" customWidth="1"/>
    <col min="2"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80</v>
      </c>
      <c r="C2" t="s">
        <v>160</v>
      </c>
      <c r="D2" t="s">
        <v>312</v>
      </c>
      <c r="E2" t="s">
        <v>491</v>
      </c>
      <c r="F2" t="s">
        <v>543</v>
      </c>
      <c r="G2" t="s">
        <v>554</v>
      </c>
      <c r="H2" t="s">
        <v>598</v>
      </c>
      <c r="I2" t="s">
        <v>725</v>
      </c>
    </row>
    <row r="3" spans="1:23">
      <c r="A3" t="s">
        <v>23</v>
      </c>
      <c r="B3" t="s">
        <v>81</v>
      </c>
      <c r="C3" t="s">
        <v>161</v>
      </c>
      <c r="D3" t="s">
        <v>313</v>
      </c>
      <c r="E3" t="s">
        <v>500</v>
      </c>
      <c r="F3" t="s">
        <v>543</v>
      </c>
      <c r="G3" t="s">
        <v>554</v>
      </c>
      <c r="H3" t="s">
        <v>599</v>
      </c>
      <c r="I3" t="s">
        <v>726</v>
      </c>
    </row>
    <row r="4" spans="1:23">
      <c r="A4" t="s">
        <v>23</v>
      </c>
      <c r="B4" t="s">
        <v>82</v>
      </c>
      <c r="C4" t="s">
        <v>162</v>
      </c>
      <c r="D4" t="s">
        <v>314</v>
      </c>
      <c r="E4" t="s">
        <v>501</v>
      </c>
      <c r="F4" t="s">
        <v>543</v>
      </c>
      <c r="G4" t="s">
        <v>554</v>
      </c>
      <c r="H4" t="s">
        <v>600</v>
      </c>
      <c r="I4" t="s">
        <v>727</v>
      </c>
    </row>
    <row r="5" spans="1:23">
      <c r="A5" t="s">
        <v>23</v>
      </c>
      <c r="B5" t="s">
        <v>83</v>
      </c>
      <c r="C5" t="s">
        <v>161</v>
      </c>
      <c r="D5" t="s">
        <v>313</v>
      </c>
      <c r="E5" t="s">
        <v>500</v>
      </c>
      <c r="F5" t="s">
        <v>543</v>
      </c>
      <c r="G5" t="s">
        <v>554</v>
      </c>
      <c r="H5" t="s">
        <v>599</v>
      </c>
      <c r="I5" t="s">
        <v>726</v>
      </c>
    </row>
    <row r="6" spans="1:23">
      <c r="A6" t="s">
        <v>23</v>
      </c>
      <c r="B6" t="s">
        <v>84</v>
      </c>
      <c r="C6" t="s">
        <v>161</v>
      </c>
      <c r="D6" t="s">
        <v>313</v>
      </c>
      <c r="E6" t="s">
        <v>500</v>
      </c>
      <c r="F6" t="s">
        <v>543</v>
      </c>
      <c r="G6" t="s">
        <v>554</v>
      </c>
      <c r="H6" t="s">
        <v>599</v>
      </c>
      <c r="I6" t="s">
        <v>726</v>
      </c>
    </row>
    <row r="7" spans="1:23">
      <c r="A7" t="s">
        <v>23</v>
      </c>
      <c r="B7" t="s">
        <v>85</v>
      </c>
      <c r="C7" t="s">
        <v>161</v>
      </c>
      <c r="D7" t="s">
        <v>313</v>
      </c>
      <c r="E7" t="s">
        <v>500</v>
      </c>
      <c r="F7" t="s">
        <v>543</v>
      </c>
      <c r="G7" t="s">
        <v>554</v>
      </c>
      <c r="H7" t="s">
        <v>599</v>
      </c>
      <c r="I7" t="s">
        <v>726</v>
      </c>
    </row>
    <row r="8" spans="1:23">
      <c r="A8" t="s">
        <v>23</v>
      </c>
      <c r="B8" t="s">
        <v>86</v>
      </c>
      <c r="C8" t="s">
        <v>162</v>
      </c>
      <c r="D8" t="s">
        <v>314</v>
      </c>
      <c r="E8" t="s">
        <v>501</v>
      </c>
      <c r="F8" t="s">
        <v>543</v>
      </c>
      <c r="G8" t="s">
        <v>554</v>
      </c>
      <c r="H8" t="s">
        <v>600</v>
      </c>
      <c r="I8" t="s">
        <v>727</v>
      </c>
    </row>
    <row r="9" spans="1:23">
      <c r="A9" t="s">
        <v>23</v>
      </c>
      <c r="B9" t="s">
        <v>96</v>
      </c>
      <c r="C9" t="s">
        <v>171</v>
      </c>
      <c r="D9" t="s">
        <v>321</v>
      </c>
      <c r="E9" t="s">
        <v>491</v>
      </c>
      <c r="F9" t="s">
        <v>543</v>
      </c>
      <c r="H9" t="s">
        <v>607</v>
      </c>
      <c r="J9" t="s">
        <v>799</v>
      </c>
      <c r="L9" t="s">
        <v>1020</v>
      </c>
      <c r="M9" t="s">
        <v>1020</v>
      </c>
      <c r="N9">
        <v>0</v>
      </c>
      <c r="O9">
        <v>0</v>
      </c>
      <c r="P9">
        <v>0</v>
      </c>
      <c r="Q9">
        <v>0</v>
      </c>
      <c r="R9">
        <v>0</v>
      </c>
      <c r="S9" t="s">
        <v>1020</v>
      </c>
      <c r="T9" t="s">
        <v>1020</v>
      </c>
      <c r="U9" t="s">
        <v>1020</v>
      </c>
      <c r="V9" t="s">
        <v>1338</v>
      </c>
      <c r="W9">
        <v>3</v>
      </c>
    </row>
    <row r="10" spans="1:23">
      <c r="A10" t="s">
        <v>23</v>
      </c>
      <c r="B10" t="s">
        <v>103</v>
      </c>
      <c r="C10" t="s">
        <v>178</v>
      </c>
      <c r="D10" t="s">
        <v>328</v>
      </c>
      <c r="E10" t="s">
        <v>491</v>
      </c>
      <c r="F10" t="s">
        <v>543</v>
      </c>
      <c r="H10" t="s">
        <v>613</v>
      </c>
      <c r="J10" t="s">
        <v>808</v>
      </c>
      <c r="L10" t="s">
        <v>1028</v>
      </c>
      <c r="M10">
        <v>1</v>
      </c>
      <c r="N10">
        <v>3</v>
      </c>
      <c r="O10">
        <v>10</v>
      </c>
      <c r="P10">
        <v>3</v>
      </c>
      <c r="Q10">
        <v>16</v>
      </c>
      <c r="R10">
        <v>9</v>
      </c>
      <c r="S10">
        <v>0</v>
      </c>
      <c r="T10" t="s">
        <v>1189</v>
      </c>
      <c r="U10">
        <v>3</v>
      </c>
      <c r="V10" t="s">
        <v>1302</v>
      </c>
      <c r="W10">
        <v>4</v>
      </c>
    </row>
    <row r="11" spans="1:23">
      <c r="A11" t="s">
        <v>23</v>
      </c>
      <c r="B11" t="s">
        <v>104</v>
      </c>
      <c r="C11" t="s">
        <v>180</v>
      </c>
      <c r="D11" t="s">
        <v>330</v>
      </c>
      <c r="E11" t="s">
        <v>491</v>
      </c>
      <c r="F11" t="s">
        <v>543</v>
      </c>
      <c r="G11" t="s">
        <v>554</v>
      </c>
      <c r="H11" t="s">
        <v>615</v>
      </c>
      <c r="I11" t="s">
        <v>737</v>
      </c>
      <c r="J11" t="s">
        <v>810</v>
      </c>
      <c r="L11" t="s">
        <v>1029</v>
      </c>
      <c r="M11">
        <v>4</v>
      </c>
      <c r="N11">
        <v>120</v>
      </c>
      <c r="O11">
        <v>350</v>
      </c>
      <c r="P11">
        <v>0</v>
      </c>
      <c r="Q11">
        <v>470</v>
      </c>
      <c r="R11">
        <v>193</v>
      </c>
      <c r="S11">
        <v>0</v>
      </c>
      <c r="T11" t="s">
        <v>1190</v>
      </c>
      <c r="U11">
        <v>173</v>
      </c>
      <c r="V11" t="s">
        <v>1344</v>
      </c>
      <c r="W11">
        <v>194</v>
      </c>
    </row>
    <row r="12" spans="1:23">
      <c r="A12" t="s">
        <v>23</v>
      </c>
      <c r="B12" t="s">
        <v>105</v>
      </c>
      <c r="C12" t="s">
        <v>181</v>
      </c>
      <c r="D12" t="s">
        <v>331</v>
      </c>
      <c r="E12" t="s">
        <v>491</v>
      </c>
      <c r="F12" t="s">
        <v>545</v>
      </c>
      <c r="G12" t="s">
        <v>554</v>
      </c>
      <c r="H12" t="s">
        <v>616</v>
      </c>
      <c r="I12" t="s">
        <v>738</v>
      </c>
      <c r="J12" t="s">
        <v>811</v>
      </c>
      <c r="L12" t="s">
        <v>1030</v>
      </c>
      <c r="M12">
        <v>1</v>
      </c>
      <c r="N12">
        <v>221</v>
      </c>
      <c r="O12">
        <v>248</v>
      </c>
      <c r="P12">
        <v>6</v>
      </c>
      <c r="Q12">
        <v>475</v>
      </c>
      <c r="R12">
        <v>82</v>
      </c>
      <c r="S12">
        <v>1</v>
      </c>
      <c r="T12" t="s">
        <v>1191</v>
      </c>
      <c r="U12">
        <v>1668</v>
      </c>
      <c r="V12" t="s">
        <v>1345</v>
      </c>
      <c r="W12">
        <v>152306</v>
      </c>
    </row>
    <row r="13" spans="1:23">
      <c r="A13" t="s">
        <v>23</v>
      </c>
      <c r="B13" t="s">
        <v>110</v>
      </c>
      <c r="C13" t="s">
        <v>186</v>
      </c>
      <c r="D13" t="s">
        <v>335</v>
      </c>
      <c r="E13" t="s">
        <v>502</v>
      </c>
      <c r="F13" t="s">
        <v>543</v>
      </c>
      <c r="H13" t="s">
        <v>620</v>
      </c>
      <c r="J13" t="s">
        <v>817</v>
      </c>
      <c r="L13" t="s">
        <v>1034</v>
      </c>
      <c r="M13">
        <v>1</v>
      </c>
      <c r="N13">
        <v>6</v>
      </c>
      <c r="O13">
        <v>17</v>
      </c>
      <c r="P13">
        <v>3</v>
      </c>
      <c r="Q13">
        <v>26</v>
      </c>
      <c r="R13">
        <v>17</v>
      </c>
      <c r="S13">
        <v>0</v>
      </c>
      <c r="T13" t="s">
        <v>1195</v>
      </c>
      <c r="U13">
        <v>4</v>
      </c>
      <c r="V13" t="s">
        <v>1195</v>
      </c>
      <c r="W13">
        <v>4</v>
      </c>
    </row>
    <row r="14" spans="1:23">
      <c r="A14" t="s">
        <v>23</v>
      </c>
      <c r="B14" t="s">
        <v>112</v>
      </c>
      <c r="C14" t="s">
        <v>188</v>
      </c>
      <c r="D14" t="s">
        <v>337</v>
      </c>
      <c r="E14" t="s">
        <v>503</v>
      </c>
      <c r="F14" t="s">
        <v>543</v>
      </c>
      <c r="G14" t="s">
        <v>554</v>
      </c>
      <c r="H14" t="s">
        <v>621</v>
      </c>
      <c r="I14" t="s">
        <v>742</v>
      </c>
      <c r="J14" t="s">
        <v>821</v>
      </c>
      <c r="L14" t="s">
        <v>1024</v>
      </c>
      <c r="M14">
        <v>1</v>
      </c>
      <c r="N14">
        <v>6</v>
      </c>
      <c r="O14">
        <v>9</v>
      </c>
      <c r="P14">
        <v>4</v>
      </c>
      <c r="Q14">
        <v>19</v>
      </c>
      <c r="R14">
        <v>10</v>
      </c>
      <c r="S14">
        <v>0</v>
      </c>
      <c r="T14" t="s">
        <v>1198</v>
      </c>
      <c r="U14">
        <v>1</v>
      </c>
      <c r="V14" t="s">
        <v>1198</v>
      </c>
      <c r="W14">
        <v>1</v>
      </c>
    </row>
    <row r="15" spans="1:23">
      <c r="A15" t="s">
        <v>23</v>
      </c>
      <c r="B15" t="s">
        <v>115</v>
      </c>
      <c r="C15" t="s">
        <v>191</v>
      </c>
      <c r="D15" t="s">
        <v>339</v>
      </c>
      <c r="E15" t="s">
        <v>503</v>
      </c>
      <c r="F15" t="s">
        <v>543</v>
      </c>
      <c r="G15" t="s">
        <v>554</v>
      </c>
      <c r="H15" t="s">
        <v>623</v>
      </c>
      <c r="I15" t="s">
        <v>742</v>
      </c>
      <c r="J15" t="s">
        <v>825</v>
      </c>
      <c r="L15" t="s">
        <v>1020</v>
      </c>
      <c r="M15" t="s">
        <v>1020</v>
      </c>
      <c r="N15">
        <v>0</v>
      </c>
      <c r="O15">
        <v>0</v>
      </c>
      <c r="P15">
        <v>0</v>
      </c>
      <c r="Q15">
        <v>0</v>
      </c>
      <c r="R15">
        <v>0</v>
      </c>
      <c r="S15" t="s">
        <v>1020</v>
      </c>
      <c r="T15" t="s">
        <v>1020</v>
      </c>
      <c r="U15" t="s">
        <v>1020</v>
      </c>
      <c r="V15" t="s">
        <v>1351</v>
      </c>
      <c r="W15">
        <v>2384</v>
      </c>
    </row>
    <row r="16" spans="1:23">
      <c r="A16" t="s">
        <v>23</v>
      </c>
      <c r="B16" t="s">
        <v>96</v>
      </c>
      <c r="C16" t="s">
        <v>171</v>
      </c>
      <c r="D16" t="s">
        <v>321</v>
      </c>
      <c r="E16" t="s">
        <v>491</v>
      </c>
      <c r="F16" t="s">
        <v>543</v>
      </c>
      <c r="H16" t="s">
        <v>607</v>
      </c>
      <c r="J16" t="s">
        <v>827</v>
      </c>
      <c r="L16" t="s">
        <v>1020</v>
      </c>
      <c r="M16" t="s">
        <v>1020</v>
      </c>
      <c r="N16">
        <v>0</v>
      </c>
      <c r="O16">
        <v>0</v>
      </c>
      <c r="P16">
        <v>0</v>
      </c>
      <c r="Q16">
        <v>0</v>
      </c>
      <c r="R16">
        <v>0</v>
      </c>
      <c r="S16" t="s">
        <v>1020</v>
      </c>
      <c r="T16" t="s">
        <v>1020</v>
      </c>
      <c r="U16" t="s">
        <v>1020</v>
      </c>
      <c r="V16" t="s">
        <v>1353</v>
      </c>
      <c r="W16">
        <v>12</v>
      </c>
    </row>
    <row r="17" spans="1:23">
      <c r="A17" t="s">
        <v>23</v>
      </c>
      <c r="B17" t="s">
        <v>115</v>
      </c>
      <c r="C17" t="s">
        <v>191</v>
      </c>
      <c r="D17" t="s">
        <v>339</v>
      </c>
      <c r="E17" t="s">
        <v>503</v>
      </c>
      <c r="F17" t="s">
        <v>543</v>
      </c>
      <c r="G17" t="s">
        <v>554</v>
      </c>
      <c r="H17" t="s">
        <v>623</v>
      </c>
      <c r="I17" t="s">
        <v>742</v>
      </c>
      <c r="J17" t="s">
        <v>830</v>
      </c>
      <c r="L17" t="s">
        <v>1020</v>
      </c>
      <c r="M17" t="s">
        <v>1020</v>
      </c>
      <c r="N17">
        <v>0</v>
      </c>
      <c r="O17">
        <v>0</v>
      </c>
      <c r="P17">
        <v>0</v>
      </c>
      <c r="Q17">
        <v>0</v>
      </c>
      <c r="R17">
        <v>0</v>
      </c>
      <c r="S17" t="s">
        <v>1020</v>
      </c>
      <c r="T17" t="s">
        <v>1020</v>
      </c>
      <c r="U17" t="s">
        <v>1020</v>
      </c>
      <c r="V17" t="s">
        <v>1335</v>
      </c>
      <c r="W17">
        <v>0</v>
      </c>
    </row>
    <row r="18" spans="1:23">
      <c r="A18" t="s">
        <v>23</v>
      </c>
      <c r="B18" t="s">
        <v>115</v>
      </c>
      <c r="C18" t="s">
        <v>191</v>
      </c>
      <c r="D18" t="s">
        <v>339</v>
      </c>
      <c r="E18" t="s">
        <v>503</v>
      </c>
      <c r="F18" t="s">
        <v>543</v>
      </c>
      <c r="G18" t="s">
        <v>554</v>
      </c>
      <c r="H18" t="s">
        <v>623</v>
      </c>
      <c r="I18" t="s">
        <v>742</v>
      </c>
      <c r="J18" t="s">
        <v>832</v>
      </c>
      <c r="L18" t="s">
        <v>1043</v>
      </c>
      <c r="M18">
        <v>1</v>
      </c>
      <c r="N18">
        <v>159</v>
      </c>
      <c r="O18">
        <v>19</v>
      </c>
      <c r="P18">
        <v>1</v>
      </c>
      <c r="Q18">
        <v>179</v>
      </c>
      <c r="R18">
        <v>9</v>
      </c>
      <c r="S18">
        <v>0</v>
      </c>
      <c r="T18" t="s">
        <v>1205</v>
      </c>
      <c r="U18">
        <v>144</v>
      </c>
      <c r="V18" t="s">
        <v>1356</v>
      </c>
      <c r="W18">
        <v>153</v>
      </c>
    </row>
    <row r="19" spans="1:23">
      <c r="A19" t="s">
        <v>23</v>
      </c>
      <c r="B19" t="s">
        <v>105</v>
      </c>
      <c r="C19" t="s">
        <v>193</v>
      </c>
      <c r="D19" t="s">
        <v>331</v>
      </c>
      <c r="E19" t="s">
        <v>491</v>
      </c>
      <c r="F19" t="s">
        <v>545</v>
      </c>
      <c r="G19" t="s">
        <v>554</v>
      </c>
      <c r="H19" t="s">
        <v>616</v>
      </c>
      <c r="I19" t="s">
        <v>738</v>
      </c>
      <c r="J19" t="s">
        <v>834</v>
      </c>
      <c r="L19" t="s">
        <v>1020</v>
      </c>
      <c r="M19" t="s">
        <v>1020</v>
      </c>
      <c r="N19">
        <v>0</v>
      </c>
      <c r="O19">
        <v>0</v>
      </c>
      <c r="P19">
        <v>0</v>
      </c>
      <c r="Q19">
        <v>0</v>
      </c>
      <c r="R19">
        <v>0</v>
      </c>
      <c r="S19" t="s">
        <v>1020</v>
      </c>
      <c r="T19" t="s">
        <v>1020</v>
      </c>
      <c r="U19" t="s">
        <v>1020</v>
      </c>
      <c r="V19" t="s">
        <v>1358</v>
      </c>
      <c r="W19">
        <v>35</v>
      </c>
    </row>
    <row r="20" spans="1:23">
      <c r="A20" t="s">
        <v>23</v>
      </c>
      <c r="B20" t="s">
        <v>103</v>
      </c>
      <c r="C20" t="s">
        <v>178</v>
      </c>
      <c r="D20" t="s">
        <v>328</v>
      </c>
      <c r="E20" t="s">
        <v>491</v>
      </c>
      <c r="F20" t="s">
        <v>543</v>
      </c>
      <c r="H20" t="s">
        <v>613</v>
      </c>
      <c r="J20" t="s">
        <v>840</v>
      </c>
      <c r="L20" t="s">
        <v>1044</v>
      </c>
      <c r="M20">
        <v>1</v>
      </c>
      <c r="N20">
        <v>4</v>
      </c>
      <c r="O20">
        <v>6</v>
      </c>
      <c r="P20">
        <v>2</v>
      </c>
      <c r="Q20">
        <v>12</v>
      </c>
      <c r="R20">
        <v>8</v>
      </c>
      <c r="S20">
        <v>0</v>
      </c>
      <c r="T20" t="s">
        <v>1208</v>
      </c>
      <c r="U20">
        <v>1</v>
      </c>
      <c r="V20" t="s">
        <v>1208</v>
      </c>
      <c r="W20">
        <v>1</v>
      </c>
    </row>
    <row r="21" spans="1:23">
      <c r="A21" t="s">
        <v>23</v>
      </c>
      <c r="B21" t="s">
        <v>115</v>
      </c>
      <c r="C21" t="s">
        <v>191</v>
      </c>
      <c r="D21" t="s">
        <v>339</v>
      </c>
      <c r="E21" t="s">
        <v>503</v>
      </c>
      <c r="F21" t="s">
        <v>543</v>
      </c>
      <c r="G21" t="s">
        <v>554</v>
      </c>
      <c r="H21" t="s">
        <v>623</v>
      </c>
      <c r="I21" t="s">
        <v>742</v>
      </c>
      <c r="J21" t="s">
        <v>848</v>
      </c>
      <c r="L21" t="s">
        <v>1020</v>
      </c>
      <c r="M21" t="s">
        <v>1020</v>
      </c>
      <c r="N21">
        <v>0</v>
      </c>
      <c r="O21">
        <v>0</v>
      </c>
      <c r="P21">
        <v>0</v>
      </c>
      <c r="Q21">
        <v>0</v>
      </c>
      <c r="R21">
        <v>0</v>
      </c>
      <c r="S21" t="s">
        <v>1020</v>
      </c>
      <c r="T21" t="s">
        <v>1020</v>
      </c>
      <c r="U21" t="s">
        <v>1020</v>
      </c>
      <c r="V21" t="s">
        <v>1242</v>
      </c>
      <c r="W21">
        <v>138</v>
      </c>
    </row>
    <row r="22" spans="1:23">
      <c r="A22" t="s">
        <v>23</v>
      </c>
      <c r="B22" t="s">
        <v>105</v>
      </c>
      <c r="C22" t="s">
        <v>193</v>
      </c>
      <c r="D22" t="s">
        <v>331</v>
      </c>
      <c r="E22" t="s">
        <v>491</v>
      </c>
      <c r="F22" t="s">
        <v>545</v>
      </c>
      <c r="G22" t="s">
        <v>554</v>
      </c>
      <c r="H22" t="s">
        <v>616</v>
      </c>
      <c r="I22" t="s">
        <v>738</v>
      </c>
      <c r="J22" t="s">
        <v>852</v>
      </c>
      <c r="L22" t="s">
        <v>1020</v>
      </c>
      <c r="M22" t="s">
        <v>1020</v>
      </c>
      <c r="N22">
        <v>0</v>
      </c>
      <c r="O22">
        <v>0</v>
      </c>
      <c r="P22">
        <v>0</v>
      </c>
      <c r="Q22">
        <v>0</v>
      </c>
      <c r="R22">
        <v>0</v>
      </c>
      <c r="S22" t="s">
        <v>1020</v>
      </c>
      <c r="T22" t="s">
        <v>1020</v>
      </c>
      <c r="U22" t="s">
        <v>1020</v>
      </c>
      <c r="V22" t="s">
        <v>1370</v>
      </c>
      <c r="W22">
        <v>382774</v>
      </c>
    </row>
    <row r="23" spans="1:23">
      <c r="A23" t="s">
        <v>23</v>
      </c>
      <c r="B23" t="s">
        <v>105</v>
      </c>
      <c r="C23" t="s">
        <v>193</v>
      </c>
      <c r="D23" t="s">
        <v>331</v>
      </c>
      <c r="E23" t="s">
        <v>491</v>
      </c>
      <c r="F23" t="s">
        <v>545</v>
      </c>
      <c r="G23" t="s">
        <v>554</v>
      </c>
      <c r="H23" t="s">
        <v>616</v>
      </c>
      <c r="I23" t="s">
        <v>738</v>
      </c>
      <c r="J23" t="s">
        <v>855</v>
      </c>
      <c r="L23" t="s">
        <v>1020</v>
      </c>
      <c r="M23" t="s">
        <v>1020</v>
      </c>
      <c r="N23">
        <v>0</v>
      </c>
      <c r="O23">
        <v>0</v>
      </c>
      <c r="P23">
        <v>0</v>
      </c>
      <c r="Q23">
        <v>0</v>
      </c>
      <c r="R23">
        <v>0</v>
      </c>
      <c r="S23" t="s">
        <v>1020</v>
      </c>
      <c r="T23" t="s">
        <v>1020</v>
      </c>
      <c r="U23" t="s">
        <v>1020</v>
      </c>
      <c r="V23" t="s">
        <v>1371</v>
      </c>
      <c r="W23">
        <v>126</v>
      </c>
    </row>
    <row r="24" spans="1:23">
      <c r="A24" t="s">
        <v>23</v>
      </c>
      <c r="B24" t="s">
        <v>122</v>
      </c>
      <c r="C24" t="s">
        <v>199</v>
      </c>
      <c r="D24" t="s">
        <v>346</v>
      </c>
      <c r="E24" t="s">
        <v>504</v>
      </c>
      <c r="F24" t="s">
        <v>543</v>
      </c>
      <c r="G24" t="s">
        <v>554</v>
      </c>
      <c r="H24" t="s">
        <v>628</v>
      </c>
      <c r="I24" t="s">
        <v>746</v>
      </c>
      <c r="J24" t="s">
        <v>857</v>
      </c>
      <c r="L24" t="s">
        <v>1056</v>
      </c>
      <c r="M24">
        <v>1</v>
      </c>
      <c r="N24">
        <v>9</v>
      </c>
      <c r="O24">
        <v>11</v>
      </c>
      <c r="P24">
        <v>5</v>
      </c>
      <c r="Q24">
        <v>25</v>
      </c>
      <c r="R24">
        <v>14</v>
      </c>
      <c r="S24">
        <v>0</v>
      </c>
      <c r="T24" t="s">
        <v>1218</v>
      </c>
      <c r="U24">
        <v>1</v>
      </c>
      <c r="V24" t="s">
        <v>1218</v>
      </c>
      <c r="W24">
        <v>1</v>
      </c>
    </row>
    <row r="25" spans="1:23">
      <c r="A25" t="s">
        <v>23</v>
      </c>
      <c r="B25" t="s">
        <v>105</v>
      </c>
      <c r="C25" t="s">
        <v>193</v>
      </c>
      <c r="D25" t="s">
        <v>331</v>
      </c>
      <c r="E25" t="s">
        <v>491</v>
      </c>
      <c r="F25" t="s">
        <v>545</v>
      </c>
      <c r="G25" t="s">
        <v>554</v>
      </c>
      <c r="H25" t="s">
        <v>616</v>
      </c>
      <c r="I25" t="s">
        <v>738</v>
      </c>
      <c r="J25" t="s">
        <v>861</v>
      </c>
      <c r="L25" t="s">
        <v>1044</v>
      </c>
      <c r="M25">
        <v>1</v>
      </c>
      <c r="N25">
        <v>17</v>
      </c>
      <c r="O25">
        <v>21</v>
      </c>
      <c r="P25">
        <v>2</v>
      </c>
      <c r="Q25">
        <v>40</v>
      </c>
      <c r="R25">
        <v>18</v>
      </c>
      <c r="S25">
        <v>0</v>
      </c>
      <c r="T25" t="s">
        <v>1219</v>
      </c>
      <c r="U25">
        <v>1</v>
      </c>
      <c r="V25" t="s">
        <v>1219</v>
      </c>
      <c r="W25">
        <v>1</v>
      </c>
    </row>
    <row r="26" spans="1:23">
      <c r="A26" t="s">
        <v>23</v>
      </c>
      <c r="B26" t="s">
        <v>103</v>
      </c>
      <c r="C26" t="s">
        <v>178</v>
      </c>
      <c r="D26" t="s">
        <v>328</v>
      </c>
      <c r="E26" t="s">
        <v>491</v>
      </c>
      <c r="F26" t="s">
        <v>543</v>
      </c>
      <c r="H26" t="s">
        <v>613</v>
      </c>
      <c r="J26" t="s">
        <v>867</v>
      </c>
      <c r="L26" t="s">
        <v>1059</v>
      </c>
      <c r="M26">
        <v>3</v>
      </c>
      <c r="N26">
        <v>30</v>
      </c>
      <c r="O26">
        <v>25</v>
      </c>
      <c r="P26">
        <v>0</v>
      </c>
      <c r="Q26">
        <v>55</v>
      </c>
      <c r="R26">
        <v>17</v>
      </c>
      <c r="S26">
        <v>0</v>
      </c>
      <c r="T26" t="s">
        <v>1221</v>
      </c>
      <c r="U26">
        <v>40</v>
      </c>
      <c r="V26" t="s">
        <v>1375</v>
      </c>
      <c r="W26">
        <v>2300</v>
      </c>
    </row>
    <row r="27" spans="1:23">
      <c r="A27" t="s">
        <v>24</v>
      </c>
      <c r="C27" t="s">
        <v>204</v>
      </c>
      <c r="D27" t="s">
        <v>354</v>
      </c>
      <c r="E27" t="s">
        <v>509</v>
      </c>
      <c r="F27" t="s">
        <v>543</v>
      </c>
      <c r="H27" t="s">
        <v>613</v>
      </c>
      <c r="I27" t="s">
        <v>751</v>
      </c>
      <c r="J27" t="s">
        <v>876</v>
      </c>
      <c r="L27" t="s">
        <v>1067</v>
      </c>
      <c r="M27">
        <v>1</v>
      </c>
      <c r="N27">
        <v>0</v>
      </c>
      <c r="O27">
        <v>0</v>
      </c>
      <c r="P27">
        <v>0</v>
      </c>
      <c r="Q27">
        <v>0</v>
      </c>
      <c r="R27">
        <v>0</v>
      </c>
      <c r="S27">
        <v>1</v>
      </c>
      <c r="T27" t="s">
        <v>1227</v>
      </c>
      <c r="U27">
        <v>3</v>
      </c>
      <c r="V27" t="s">
        <v>1227</v>
      </c>
      <c r="W27">
        <v>3</v>
      </c>
    </row>
    <row r="28" spans="1:23">
      <c r="A28" t="s">
        <v>24</v>
      </c>
      <c r="C28" t="s">
        <v>204</v>
      </c>
      <c r="D28" t="s">
        <v>419</v>
      </c>
      <c r="E28" t="s">
        <v>527</v>
      </c>
      <c r="F28" t="s">
        <v>543</v>
      </c>
      <c r="H28" t="s">
        <v>671</v>
      </c>
      <c r="I28" t="s">
        <v>751</v>
      </c>
      <c r="J28" t="s">
        <v>941</v>
      </c>
      <c r="L28" t="s">
        <v>1121</v>
      </c>
      <c r="M28">
        <v>1</v>
      </c>
      <c r="N28">
        <v>1</v>
      </c>
      <c r="O28">
        <v>6</v>
      </c>
      <c r="P28">
        <v>0</v>
      </c>
      <c r="Q28">
        <v>7</v>
      </c>
      <c r="R28">
        <v>4</v>
      </c>
      <c r="S28">
        <v>0</v>
      </c>
      <c r="T28" t="s">
        <v>1283</v>
      </c>
      <c r="U28">
        <v>4</v>
      </c>
      <c r="V28" t="s">
        <v>1404</v>
      </c>
      <c r="W28">
        <v>3</v>
      </c>
    </row>
    <row r="29" spans="1:23">
      <c r="A29" t="s">
        <v>24</v>
      </c>
      <c r="C29" t="s">
        <v>204</v>
      </c>
      <c r="D29" t="s">
        <v>420</v>
      </c>
      <c r="E29" t="s">
        <v>507</v>
      </c>
      <c r="F29" t="s">
        <v>543</v>
      </c>
      <c r="H29" t="s">
        <v>672</v>
      </c>
      <c r="I29" t="s">
        <v>774</v>
      </c>
      <c r="J29" t="s">
        <v>942</v>
      </c>
      <c r="L29" t="s">
        <v>1121</v>
      </c>
      <c r="M29">
        <v>1</v>
      </c>
      <c r="N29">
        <v>1</v>
      </c>
      <c r="O29">
        <v>8</v>
      </c>
      <c r="P29">
        <v>0</v>
      </c>
      <c r="Q29">
        <v>9</v>
      </c>
      <c r="R29">
        <v>5</v>
      </c>
      <c r="S29">
        <v>0</v>
      </c>
      <c r="T29" t="s">
        <v>1284</v>
      </c>
      <c r="U29">
        <v>4</v>
      </c>
      <c r="V29" t="s">
        <v>1405</v>
      </c>
      <c r="W29">
        <v>3</v>
      </c>
    </row>
    <row r="30" spans="1:23">
      <c r="A30" t="s">
        <v>24</v>
      </c>
      <c r="C30" t="s">
        <v>204</v>
      </c>
      <c r="D30" t="s">
        <v>421</v>
      </c>
      <c r="F30" t="s">
        <v>543</v>
      </c>
      <c r="H30" t="s">
        <v>671</v>
      </c>
      <c r="I30" t="s">
        <v>751</v>
      </c>
      <c r="J30" t="s">
        <v>943</v>
      </c>
      <c r="L30" t="s">
        <v>1122</v>
      </c>
      <c r="M30">
        <v>1</v>
      </c>
      <c r="N30">
        <v>2</v>
      </c>
      <c r="O30">
        <v>5</v>
      </c>
      <c r="P30">
        <v>1</v>
      </c>
      <c r="Q30">
        <v>8</v>
      </c>
      <c r="R30">
        <v>5</v>
      </c>
      <c r="S30">
        <v>0</v>
      </c>
      <c r="T30" t="s">
        <v>1285</v>
      </c>
      <c r="U30">
        <v>4</v>
      </c>
      <c r="V30" t="s">
        <v>1302</v>
      </c>
      <c r="W30">
        <v>3</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Experimental 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W51"/>
  <sheetViews>
    <sheetView workbookViewId="0"/>
  </sheetViews>
  <sheetFormatPr defaultRowHeight="15"/>
  <cols>
    <col min="1" max="1" width="11.7109375" customWidth="1"/>
    <col min="2" max="2" width="37.7109375" customWidth="1"/>
    <col min="3" max="3" width="25.7109375" customWidth="1"/>
    <col min="4" max="6" width="37.7109375" customWidth="1"/>
    <col min="7" max="7" width="6.7109375" customWidth="1"/>
    <col min="8" max="8" width="19.7109375" customWidth="1"/>
    <col min="9"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26</v>
      </c>
      <c r="C2" t="s">
        <v>125</v>
      </c>
      <c r="D2" t="s">
        <v>260</v>
      </c>
      <c r="E2" t="s">
        <v>490</v>
      </c>
      <c r="F2" t="s">
        <v>536</v>
      </c>
      <c r="G2" t="s">
        <v>554</v>
      </c>
      <c r="H2" t="s">
        <v>559</v>
      </c>
    </row>
    <row r="3" spans="1:23">
      <c r="A3" t="s">
        <v>23</v>
      </c>
      <c r="B3" t="s">
        <v>43</v>
      </c>
      <c r="F3" t="s">
        <v>536</v>
      </c>
      <c r="G3" t="s">
        <v>554</v>
      </c>
    </row>
    <row r="4" spans="1:23">
      <c r="A4" t="s">
        <v>23</v>
      </c>
      <c r="B4" t="s">
        <v>44</v>
      </c>
      <c r="F4" t="s">
        <v>536</v>
      </c>
      <c r="G4" t="s">
        <v>554</v>
      </c>
    </row>
    <row r="5" spans="1:23">
      <c r="A5" t="s">
        <v>23</v>
      </c>
      <c r="B5" t="s">
        <v>26</v>
      </c>
      <c r="C5" t="s">
        <v>125</v>
      </c>
      <c r="D5" t="s">
        <v>292</v>
      </c>
      <c r="E5" t="s">
        <v>490</v>
      </c>
      <c r="F5" t="s">
        <v>536</v>
      </c>
      <c r="G5" t="s">
        <v>554</v>
      </c>
      <c r="H5" t="s">
        <v>559</v>
      </c>
    </row>
    <row r="6" spans="1:23">
      <c r="A6" t="s">
        <v>23</v>
      </c>
      <c r="C6" t="s">
        <v>148</v>
      </c>
      <c r="D6" t="s">
        <v>293</v>
      </c>
      <c r="E6" t="s">
        <v>498</v>
      </c>
      <c r="F6" t="s">
        <v>536</v>
      </c>
      <c r="G6" t="s">
        <v>554</v>
      </c>
      <c r="H6" t="s">
        <v>584</v>
      </c>
    </row>
    <row r="7" spans="1:23">
      <c r="A7" t="s">
        <v>23</v>
      </c>
      <c r="B7" t="s">
        <v>48</v>
      </c>
      <c r="D7" t="s">
        <v>294</v>
      </c>
      <c r="F7" t="s">
        <v>536</v>
      </c>
      <c r="G7" t="s">
        <v>554</v>
      </c>
    </row>
    <row r="8" spans="1:23">
      <c r="A8" t="s">
        <v>23</v>
      </c>
      <c r="C8" t="s">
        <v>149</v>
      </c>
      <c r="D8" t="s">
        <v>295</v>
      </c>
      <c r="E8" t="s">
        <v>491</v>
      </c>
      <c r="F8" t="s">
        <v>536</v>
      </c>
      <c r="G8" t="s">
        <v>554</v>
      </c>
      <c r="H8" t="s">
        <v>585</v>
      </c>
    </row>
    <row r="9" spans="1:23">
      <c r="A9" t="s">
        <v>23</v>
      </c>
      <c r="B9" t="s">
        <v>48</v>
      </c>
      <c r="F9" t="s">
        <v>536</v>
      </c>
    </row>
    <row r="10" spans="1:23">
      <c r="A10" t="s">
        <v>23</v>
      </c>
      <c r="C10" t="s">
        <v>149</v>
      </c>
      <c r="D10" t="s">
        <v>299</v>
      </c>
      <c r="E10" t="s">
        <v>491</v>
      </c>
      <c r="F10" t="s">
        <v>536</v>
      </c>
      <c r="H10" t="s">
        <v>587</v>
      </c>
      <c r="I10" t="s">
        <v>716</v>
      </c>
    </row>
    <row r="11" spans="1:23">
      <c r="A11" t="s">
        <v>23</v>
      </c>
      <c r="B11" t="s">
        <v>75</v>
      </c>
      <c r="C11" t="s">
        <v>157</v>
      </c>
      <c r="D11" t="s">
        <v>309</v>
      </c>
      <c r="E11" t="s">
        <v>491</v>
      </c>
      <c r="F11" t="s">
        <v>536</v>
      </c>
      <c r="G11" t="s">
        <v>554</v>
      </c>
      <c r="H11" t="s">
        <v>596</v>
      </c>
      <c r="I11" t="s">
        <v>723</v>
      </c>
    </row>
    <row r="12" spans="1:23">
      <c r="A12" t="s">
        <v>23</v>
      </c>
      <c r="B12" t="s">
        <v>76</v>
      </c>
      <c r="C12" t="s">
        <v>158</v>
      </c>
      <c r="D12" t="s">
        <v>310</v>
      </c>
      <c r="E12" t="s">
        <v>491</v>
      </c>
      <c r="F12" t="s">
        <v>536</v>
      </c>
      <c r="G12" t="s">
        <v>554</v>
      </c>
      <c r="H12" t="s">
        <v>574</v>
      </c>
      <c r="I12" t="s">
        <v>708</v>
      </c>
    </row>
    <row r="13" spans="1:23">
      <c r="A13" t="s">
        <v>23</v>
      </c>
      <c r="B13" t="s">
        <v>77</v>
      </c>
      <c r="C13" t="s">
        <v>159</v>
      </c>
      <c r="D13" t="s">
        <v>311</v>
      </c>
      <c r="E13" t="s">
        <v>491</v>
      </c>
      <c r="F13" t="s">
        <v>536</v>
      </c>
      <c r="G13" t="s">
        <v>554</v>
      </c>
      <c r="H13" t="s">
        <v>597</v>
      </c>
      <c r="I13" t="s">
        <v>724</v>
      </c>
    </row>
    <row r="14" spans="1:23">
      <c r="A14" t="s">
        <v>23</v>
      </c>
      <c r="B14" t="s">
        <v>76</v>
      </c>
      <c r="C14" t="s">
        <v>158</v>
      </c>
      <c r="D14" t="s">
        <v>310</v>
      </c>
      <c r="E14" t="s">
        <v>491</v>
      </c>
      <c r="F14" t="s">
        <v>536</v>
      </c>
      <c r="G14" t="s">
        <v>554</v>
      </c>
      <c r="H14" t="s">
        <v>574</v>
      </c>
      <c r="I14" t="s">
        <v>708</v>
      </c>
    </row>
    <row r="15" spans="1:23">
      <c r="A15" t="s">
        <v>23</v>
      </c>
      <c r="B15" t="s">
        <v>78</v>
      </c>
      <c r="C15" t="s">
        <v>149</v>
      </c>
      <c r="D15" t="s">
        <v>299</v>
      </c>
      <c r="E15" t="s">
        <v>491</v>
      </c>
      <c r="F15" t="s">
        <v>536</v>
      </c>
      <c r="G15" t="s">
        <v>554</v>
      </c>
      <c r="H15" t="s">
        <v>587</v>
      </c>
      <c r="I15" t="s">
        <v>716</v>
      </c>
    </row>
    <row r="16" spans="1:23">
      <c r="A16" t="s">
        <v>23</v>
      </c>
      <c r="B16" t="s">
        <v>90</v>
      </c>
      <c r="C16" t="s">
        <v>163</v>
      </c>
      <c r="D16" t="s">
        <v>315</v>
      </c>
      <c r="E16" t="s">
        <v>498</v>
      </c>
      <c r="F16" t="s">
        <v>536</v>
      </c>
      <c r="H16" t="s">
        <v>601</v>
      </c>
      <c r="I16" t="s">
        <v>728</v>
      </c>
    </row>
    <row r="17" spans="1:23">
      <c r="A17" t="s">
        <v>23</v>
      </c>
      <c r="B17" t="s">
        <v>77</v>
      </c>
      <c r="C17" t="s">
        <v>159</v>
      </c>
      <c r="D17" t="s">
        <v>311</v>
      </c>
      <c r="E17" t="s">
        <v>491</v>
      </c>
      <c r="F17" t="s">
        <v>536</v>
      </c>
      <c r="H17" t="s">
        <v>597</v>
      </c>
      <c r="I17" t="s">
        <v>724</v>
      </c>
    </row>
    <row r="18" spans="1:23">
      <c r="A18" t="s">
        <v>23</v>
      </c>
      <c r="B18" t="s">
        <v>75</v>
      </c>
      <c r="C18" t="s">
        <v>157</v>
      </c>
      <c r="D18" t="s">
        <v>309</v>
      </c>
      <c r="E18" t="s">
        <v>491</v>
      </c>
      <c r="F18" t="s">
        <v>536</v>
      </c>
      <c r="H18" t="s">
        <v>596</v>
      </c>
      <c r="I18" t="s">
        <v>723</v>
      </c>
    </row>
    <row r="19" spans="1:23">
      <c r="A19" t="s">
        <v>23</v>
      </c>
      <c r="B19" t="s">
        <v>95</v>
      </c>
      <c r="C19" t="s">
        <v>170</v>
      </c>
      <c r="D19" t="s">
        <v>320</v>
      </c>
      <c r="E19" t="s">
        <v>491</v>
      </c>
      <c r="F19" t="s">
        <v>536</v>
      </c>
      <c r="G19" t="s">
        <v>554</v>
      </c>
      <c r="H19" t="s">
        <v>606</v>
      </c>
      <c r="J19" t="s">
        <v>798</v>
      </c>
      <c r="L19" t="s">
        <v>1022</v>
      </c>
      <c r="M19">
        <v>1</v>
      </c>
      <c r="N19">
        <v>7</v>
      </c>
      <c r="O19">
        <v>7</v>
      </c>
      <c r="P19">
        <v>0</v>
      </c>
      <c r="Q19">
        <v>14</v>
      </c>
      <c r="R19">
        <v>5</v>
      </c>
      <c r="S19">
        <v>0</v>
      </c>
      <c r="T19" t="s">
        <v>1184</v>
      </c>
      <c r="U19">
        <v>1544</v>
      </c>
      <c r="V19" t="s">
        <v>1337</v>
      </c>
      <c r="W19">
        <v>1841</v>
      </c>
    </row>
    <row r="20" spans="1:23">
      <c r="A20" t="s">
        <v>23</v>
      </c>
      <c r="B20" t="s">
        <v>98</v>
      </c>
      <c r="C20" t="s">
        <v>173</v>
      </c>
      <c r="D20" t="s">
        <v>323</v>
      </c>
      <c r="E20" t="s">
        <v>491</v>
      </c>
      <c r="F20" t="s">
        <v>536</v>
      </c>
      <c r="G20" t="s">
        <v>554</v>
      </c>
      <c r="J20" t="s">
        <v>801</v>
      </c>
      <c r="L20" t="s">
        <v>1020</v>
      </c>
      <c r="M20" t="s">
        <v>1020</v>
      </c>
      <c r="N20">
        <v>0</v>
      </c>
      <c r="O20">
        <v>0</v>
      </c>
      <c r="P20">
        <v>0</v>
      </c>
      <c r="Q20">
        <v>0</v>
      </c>
      <c r="R20">
        <v>0</v>
      </c>
      <c r="S20" t="s">
        <v>1020</v>
      </c>
      <c r="T20" t="s">
        <v>1020</v>
      </c>
      <c r="U20" t="s">
        <v>1020</v>
      </c>
      <c r="V20" t="s">
        <v>1339</v>
      </c>
      <c r="W20">
        <v>50938</v>
      </c>
    </row>
    <row r="21" spans="1:23">
      <c r="A21" t="s">
        <v>23</v>
      </c>
      <c r="B21" t="s">
        <v>109</v>
      </c>
      <c r="C21" t="s">
        <v>185</v>
      </c>
      <c r="D21" t="s">
        <v>334</v>
      </c>
      <c r="E21" t="s">
        <v>496</v>
      </c>
      <c r="F21" t="s">
        <v>536</v>
      </c>
      <c r="G21" t="s">
        <v>554</v>
      </c>
      <c r="H21" t="s">
        <v>619</v>
      </c>
      <c r="I21" t="s">
        <v>741</v>
      </c>
      <c r="J21" t="s">
        <v>816</v>
      </c>
      <c r="L21" t="s">
        <v>1020</v>
      </c>
      <c r="M21" t="s">
        <v>1020</v>
      </c>
      <c r="N21">
        <v>0</v>
      </c>
      <c r="O21">
        <v>0</v>
      </c>
      <c r="P21">
        <v>0</v>
      </c>
      <c r="Q21">
        <v>0</v>
      </c>
      <c r="R21">
        <v>0</v>
      </c>
      <c r="S21" t="s">
        <v>1020</v>
      </c>
      <c r="T21" t="s">
        <v>1020</v>
      </c>
      <c r="U21" t="s">
        <v>1020</v>
      </c>
      <c r="V21" t="s">
        <v>1348</v>
      </c>
      <c r="W21">
        <v>24614</v>
      </c>
    </row>
    <row r="22" spans="1:23">
      <c r="A22" t="s">
        <v>23</v>
      </c>
      <c r="B22" t="s">
        <v>111</v>
      </c>
      <c r="C22" t="s">
        <v>187</v>
      </c>
      <c r="D22" t="s">
        <v>336</v>
      </c>
      <c r="E22" t="s">
        <v>491</v>
      </c>
      <c r="F22" t="s">
        <v>546</v>
      </c>
      <c r="G22" t="s">
        <v>554</v>
      </c>
      <c r="H22" t="s">
        <v>591</v>
      </c>
      <c r="I22" t="s">
        <v>718</v>
      </c>
      <c r="J22" t="s">
        <v>819</v>
      </c>
      <c r="K22" t="s">
        <v>1013</v>
      </c>
      <c r="L22" t="s">
        <v>1036</v>
      </c>
      <c r="M22">
        <v>5</v>
      </c>
      <c r="N22">
        <v>21</v>
      </c>
      <c r="O22">
        <v>15</v>
      </c>
      <c r="P22">
        <v>4</v>
      </c>
      <c r="Q22">
        <v>40</v>
      </c>
      <c r="R22">
        <v>35</v>
      </c>
      <c r="S22">
        <v>0</v>
      </c>
      <c r="T22" t="s">
        <v>1197</v>
      </c>
      <c r="U22">
        <v>5</v>
      </c>
      <c r="V22" t="s">
        <v>1219</v>
      </c>
      <c r="W22">
        <v>16</v>
      </c>
    </row>
    <row r="23" spans="1:23">
      <c r="A23" t="s">
        <v>23</v>
      </c>
      <c r="B23" t="s">
        <v>113</v>
      </c>
      <c r="C23" t="s">
        <v>189</v>
      </c>
      <c r="D23" t="s">
        <v>338</v>
      </c>
      <c r="E23" t="s">
        <v>491</v>
      </c>
      <c r="F23" t="s">
        <v>536</v>
      </c>
      <c r="G23" t="s">
        <v>554</v>
      </c>
      <c r="H23" t="s">
        <v>606</v>
      </c>
      <c r="J23" t="s">
        <v>822</v>
      </c>
      <c r="L23" t="s">
        <v>1037</v>
      </c>
      <c r="M23">
        <v>1</v>
      </c>
      <c r="N23">
        <v>1</v>
      </c>
      <c r="O23">
        <v>8</v>
      </c>
      <c r="P23">
        <v>0</v>
      </c>
      <c r="Q23">
        <v>9</v>
      </c>
      <c r="R23">
        <v>7</v>
      </c>
      <c r="S23">
        <v>0</v>
      </c>
      <c r="T23" t="s">
        <v>1199</v>
      </c>
      <c r="U23">
        <v>3</v>
      </c>
      <c r="V23" t="s">
        <v>1199</v>
      </c>
      <c r="W23">
        <v>3</v>
      </c>
    </row>
    <row r="24" spans="1:23">
      <c r="A24" t="s">
        <v>23</v>
      </c>
      <c r="B24" t="s">
        <v>113</v>
      </c>
      <c r="C24" t="s">
        <v>189</v>
      </c>
      <c r="D24" t="s">
        <v>338</v>
      </c>
      <c r="E24" t="s">
        <v>491</v>
      </c>
      <c r="F24" t="s">
        <v>536</v>
      </c>
      <c r="G24" t="s">
        <v>554</v>
      </c>
      <c r="H24" t="s">
        <v>606</v>
      </c>
      <c r="J24" t="s">
        <v>828</v>
      </c>
      <c r="L24" t="s">
        <v>1041</v>
      </c>
      <c r="M24">
        <v>1</v>
      </c>
      <c r="N24">
        <v>20</v>
      </c>
      <c r="O24">
        <v>27</v>
      </c>
      <c r="P24">
        <v>8</v>
      </c>
      <c r="Q24">
        <v>55</v>
      </c>
      <c r="R24">
        <v>8</v>
      </c>
      <c r="S24">
        <v>1</v>
      </c>
      <c r="T24" t="s">
        <v>1203</v>
      </c>
      <c r="U24">
        <v>8447</v>
      </c>
      <c r="V24" t="s">
        <v>1203</v>
      </c>
      <c r="W24">
        <v>8480</v>
      </c>
    </row>
    <row r="25" spans="1:23">
      <c r="A25" t="s">
        <v>23</v>
      </c>
      <c r="B25" t="s">
        <v>113</v>
      </c>
      <c r="C25" t="s">
        <v>189</v>
      </c>
      <c r="D25" t="s">
        <v>338</v>
      </c>
      <c r="E25" t="s">
        <v>491</v>
      </c>
      <c r="F25" t="s">
        <v>536</v>
      </c>
      <c r="G25" t="s">
        <v>554</v>
      </c>
      <c r="H25" t="s">
        <v>606</v>
      </c>
      <c r="J25" t="s">
        <v>831</v>
      </c>
      <c r="L25" t="s">
        <v>1042</v>
      </c>
      <c r="M25">
        <v>1</v>
      </c>
      <c r="N25">
        <v>9</v>
      </c>
      <c r="O25">
        <v>23</v>
      </c>
      <c r="P25">
        <v>3</v>
      </c>
      <c r="Q25">
        <v>35</v>
      </c>
      <c r="R25">
        <v>22</v>
      </c>
      <c r="S25">
        <v>0</v>
      </c>
      <c r="T25" t="s">
        <v>1204</v>
      </c>
      <c r="U25">
        <v>3</v>
      </c>
      <c r="V25" t="s">
        <v>1355</v>
      </c>
      <c r="W25">
        <v>4</v>
      </c>
    </row>
    <row r="26" spans="1:23">
      <c r="A26" t="s">
        <v>23</v>
      </c>
      <c r="B26" t="s">
        <v>111</v>
      </c>
      <c r="C26" t="s">
        <v>187</v>
      </c>
      <c r="D26" t="s">
        <v>336</v>
      </c>
      <c r="E26" t="s">
        <v>491</v>
      </c>
      <c r="F26" t="s">
        <v>546</v>
      </c>
      <c r="G26" t="s">
        <v>554</v>
      </c>
      <c r="H26" t="s">
        <v>591</v>
      </c>
      <c r="I26" t="s">
        <v>718</v>
      </c>
      <c r="J26" t="s">
        <v>837</v>
      </c>
      <c r="K26" t="s">
        <v>1013</v>
      </c>
      <c r="L26" t="s">
        <v>1020</v>
      </c>
      <c r="M26" t="s">
        <v>1020</v>
      </c>
      <c r="N26">
        <v>0</v>
      </c>
      <c r="O26">
        <v>0</v>
      </c>
      <c r="P26">
        <v>0</v>
      </c>
      <c r="Q26">
        <v>0</v>
      </c>
      <c r="R26">
        <v>0</v>
      </c>
      <c r="S26" t="s">
        <v>1020</v>
      </c>
      <c r="T26" t="s">
        <v>1020</v>
      </c>
      <c r="U26" t="s">
        <v>1020</v>
      </c>
      <c r="V26" t="s">
        <v>1268</v>
      </c>
      <c r="W26">
        <v>1720</v>
      </c>
    </row>
    <row r="27" spans="1:23">
      <c r="A27" t="s">
        <v>23</v>
      </c>
      <c r="B27" t="s">
        <v>98</v>
      </c>
      <c r="C27" t="s">
        <v>194</v>
      </c>
      <c r="D27" t="s">
        <v>341</v>
      </c>
      <c r="E27" t="s">
        <v>491</v>
      </c>
      <c r="F27" t="s">
        <v>536</v>
      </c>
      <c r="G27" t="s">
        <v>554</v>
      </c>
      <c r="J27" t="s">
        <v>839</v>
      </c>
      <c r="L27" t="s">
        <v>1046</v>
      </c>
      <c r="M27">
        <v>1</v>
      </c>
      <c r="N27">
        <v>522</v>
      </c>
      <c r="O27">
        <v>845</v>
      </c>
      <c r="P27">
        <v>6</v>
      </c>
      <c r="Q27">
        <v>1373</v>
      </c>
      <c r="R27">
        <v>164</v>
      </c>
      <c r="S27">
        <v>0</v>
      </c>
      <c r="T27" t="s">
        <v>1207</v>
      </c>
      <c r="U27">
        <v>20000</v>
      </c>
      <c r="V27" t="s">
        <v>1362</v>
      </c>
      <c r="W27">
        <v>33814</v>
      </c>
    </row>
    <row r="28" spans="1:23">
      <c r="A28" t="s">
        <v>23</v>
      </c>
      <c r="B28" t="s">
        <v>98</v>
      </c>
      <c r="C28" t="s">
        <v>194</v>
      </c>
      <c r="D28" t="s">
        <v>341</v>
      </c>
      <c r="E28" t="s">
        <v>491</v>
      </c>
      <c r="F28" t="s">
        <v>536</v>
      </c>
      <c r="G28" t="s">
        <v>554</v>
      </c>
      <c r="J28" t="s">
        <v>842</v>
      </c>
      <c r="L28" t="s">
        <v>1048</v>
      </c>
      <c r="M28">
        <v>1</v>
      </c>
      <c r="N28">
        <v>38</v>
      </c>
      <c r="O28">
        <v>33</v>
      </c>
      <c r="P28">
        <v>0</v>
      </c>
      <c r="Q28">
        <v>71</v>
      </c>
      <c r="R28">
        <v>25</v>
      </c>
      <c r="S28">
        <v>0</v>
      </c>
      <c r="T28" t="s">
        <v>1210</v>
      </c>
      <c r="U28">
        <v>1432</v>
      </c>
      <c r="V28" t="s">
        <v>1363</v>
      </c>
      <c r="W28">
        <v>1497</v>
      </c>
    </row>
    <row r="29" spans="1:23">
      <c r="A29" t="s">
        <v>23</v>
      </c>
      <c r="B29" t="s">
        <v>119</v>
      </c>
      <c r="C29" t="s">
        <v>196</v>
      </c>
      <c r="D29" t="s">
        <v>343</v>
      </c>
      <c r="E29" t="s">
        <v>491</v>
      </c>
      <c r="F29" t="s">
        <v>547</v>
      </c>
      <c r="G29" t="s">
        <v>554</v>
      </c>
      <c r="H29" t="s">
        <v>625</v>
      </c>
      <c r="I29" t="s">
        <v>744</v>
      </c>
      <c r="J29" t="s">
        <v>849</v>
      </c>
      <c r="K29" t="s">
        <v>1013</v>
      </c>
      <c r="L29" t="s">
        <v>1050</v>
      </c>
      <c r="M29">
        <v>1</v>
      </c>
      <c r="N29">
        <v>56</v>
      </c>
      <c r="O29">
        <v>91</v>
      </c>
      <c r="P29">
        <v>12</v>
      </c>
      <c r="Q29">
        <v>159</v>
      </c>
      <c r="R29">
        <v>95</v>
      </c>
      <c r="S29">
        <v>0</v>
      </c>
      <c r="T29" t="s">
        <v>1212</v>
      </c>
      <c r="U29">
        <v>1</v>
      </c>
      <c r="V29" t="s">
        <v>1368</v>
      </c>
      <c r="W29">
        <v>4</v>
      </c>
    </row>
    <row r="30" spans="1:23">
      <c r="A30" t="s">
        <v>23</v>
      </c>
      <c r="B30" t="s">
        <v>95</v>
      </c>
      <c r="C30" t="s">
        <v>170</v>
      </c>
      <c r="D30" t="s">
        <v>320</v>
      </c>
      <c r="E30" t="s">
        <v>491</v>
      </c>
      <c r="F30" t="s">
        <v>536</v>
      </c>
      <c r="G30" t="s">
        <v>554</v>
      </c>
      <c r="H30" t="s">
        <v>606</v>
      </c>
      <c r="J30" t="s">
        <v>858</v>
      </c>
      <c r="L30" t="s">
        <v>1057</v>
      </c>
      <c r="M30">
        <v>2</v>
      </c>
      <c r="N30">
        <v>4</v>
      </c>
      <c r="O30">
        <v>20</v>
      </c>
      <c r="P30">
        <v>1</v>
      </c>
      <c r="Q30">
        <v>25</v>
      </c>
      <c r="R30">
        <v>13</v>
      </c>
      <c r="S30">
        <v>2</v>
      </c>
      <c r="T30" t="s">
        <v>1203</v>
      </c>
      <c r="U30">
        <v>3261</v>
      </c>
      <c r="V30" t="s">
        <v>1203</v>
      </c>
      <c r="W30">
        <v>3310</v>
      </c>
    </row>
    <row r="31" spans="1:23">
      <c r="A31" t="s">
        <v>23</v>
      </c>
      <c r="B31" t="s">
        <v>111</v>
      </c>
      <c r="C31" t="s">
        <v>187</v>
      </c>
      <c r="D31" t="s">
        <v>336</v>
      </c>
      <c r="E31" t="s">
        <v>491</v>
      </c>
      <c r="F31" t="s">
        <v>546</v>
      </c>
      <c r="G31" t="s">
        <v>554</v>
      </c>
      <c r="H31" t="s">
        <v>591</v>
      </c>
      <c r="I31" t="s">
        <v>718</v>
      </c>
      <c r="J31" t="s">
        <v>860</v>
      </c>
      <c r="K31" t="s">
        <v>1016</v>
      </c>
      <c r="L31" t="s">
        <v>1020</v>
      </c>
      <c r="M31" t="s">
        <v>1020</v>
      </c>
      <c r="N31">
        <v>0</v>
      </c>
      <c r="O31">
        <v>0</v>
      </c>
      <c r="P31">
        <v>0</v>
      </c>
      <c r="Q31">
        <v>0</v>
      </c>
      <c r="R31">
        <v>0</v>
      </c>
      <c r="S31" t="s">
        <v>1020</v>
      </c>
      <c r="T31" t="s">
        <v>1020</v>
      </c>
      <c r="U31" t="s">
        <v>1020</v>
      </c>
      <c r="V31" t="s">
        <v>1372</v>
      </c>
      <c r="W31">
        <v>12411</v>
      </c>
    </row>
    <row r="32" spans="1:23">
      <c r="A32" t="s">
        <v>24</v>
      </c>
      <c r="C32" t="s">
        <v>204</v>
      </c>
      <c r="D32" t="s">
        <v>352</v>
      </c>
      <c r="E32" t="s">
        <v>508</v>
      </c>
      <c r="F32" t="s">
        <v>536</v>
      </c>
      <c r="H32" t="s">
        <v>606</v>
      </c>
      <c r="I32" t="s">
        <v>749</v>
      </c>
      <c r="J32" t="s">
        <v>874</v>
      </c>
      <c r="L32" t="s">
        <v>1065</v>
      </c>
      <c r="M32">
        <v>1</v>
      </c>
      <c r="N32">
        <v>10</v>
      </c>
      <c r="O32">
        <v>8</v>
      </c>
      <c r="P32">
        <v>10</v>
      </c>
      <c r="Q32">
        <v>28</v>
      </c>
      <c r="R32">
        <v>7</v>
      </c>
      <c r="S32">
        <v>0</v>
      </c>
      <c r="T32" t="s">
        <v>1225</v>
      </c>
      <c r="U32">
        <v>3</v>
      </c>
      <c r="V32" t="s">
        <v>1225</v>
      </c>
      <c r="W32">
        <v>3</v>
      </c>
    </row>
    <row r="33" spans="1:23">
      <c r="A33" t="s">
        <v>24</v>
      </c>
      <c r="D33" t="s">
        <v>356</v>
      </c>
      <c r="F33" t="s">
        <v>536</v>
      </c>
      <c r="H33" t="s">
        <v>635</v>
      </c>
      <c r="I33" t="s">
        <v>753</v>
      </c>
      <c r="J33" t="s">
        <v>878</v>
      </c>
      <c r="L33" t="s">
        <v>1069</v>
      </c>
      <c r="M33">
        <v>1</v>
      </c>
      <c r="N33">
        <v>0</v>
      </c>
      <c r="O33">
        <v>7</v>
      </c>
      <c r="P33">
        <v>0</v>
      </c>
      <c r="Q33">
        <v>7</v>
      </c>
      <c r="R33">
        <v>4</v>
      </c>
      <c r="S33">
        <v>0</v>
      </c>
      <c r="T33" t="s">
        <v>1229</v>
      </c>
      <c r="U33">
        <v>2419</v>
      </c>
      <c r="V33" t="s">
        <v>1380</v>
      </c>
      <c r="W33">
        <v>52205</v>
      </c>
    </row>
    <row r="34" spans="1:23">
      <c r="A34" t="s">
        <v>24</v>
      </c>
      <c r="C34" t="s">
        <v>207</v>
      </c>
      <c r="D34" t="s">
        <v>358</v>
      </c>
      <c r="E34" t="s">
        <v>511</v>
      </c>
      <c r="F34" t="s">
        <v>536</v>
      </c>
      <c r="H34" t="s">
        <v>635</v>
      </c>
      <c r="I34" t="s">
        <v>753</v>
      </c>
      <c r="J34" t="s">
        <v>880</v>
      </c>
      <c r="L34" t="s">
        <v>1071</v>
      </c>
      <c r="M34">
        <v>3</v>
      </c>
      <c r="N34">
        <v>12</v>
      </c>
      <c r="O34">
        <v>25</v>
      </c>
      <c r="P34">
        <v>2</v>
      </c>
      <c r="Q34">
        <v>39</v>
      </c>
      <c r="R34">
        <v>18</v>
      </c>
      <c r="S34">
        <v>0</v>
      </c>
      <c r="T34" t="s">
        <v>1230</v>
      </c>
      <c r="U34">
        <v>16007</v>
      </c>
      <c r="V34" t="s">
        <v>1381</v>
      </c>
      <c r="W34">
        <v>68071</v>
      </c>
    </row>
    <row r="35" spans="1:23">
      <c r="A35" t="s">
        <v>24</v>
      </c>
      <c r="C35" t="s">
        <v>209</v>
      </c>
      <c r="D35" t="s">
        <v>360</v>
      </c>
      <c r="E35" t="s">
        <v>512</v>
      </c>
      <c r="F35" t="s">
        <v>536</v>
      </c>
      <c r="H35" t="s">
        <v>637</v>
      </c>
      <c r="I35" t="s">
        <v>756</v>
      </c>
      <c r="J35" t="s">
        <v>882</v>
      </c>
      <c r="L35" t="s">
        <v>1073</v>
      </c>
      <c r="M35">
        <v>1</v>
      </c>
      <c r="N35">
        <v>176</v>
      </c>
      <c r="O35">
        <v>82</v>
      </c>
      <c r="P35">
        <v>7</v>
      </c>
      <c r="Q35">
        <v>265</v>
      </c>
      <c r="R35">
        <v>29</v>
      </c>
      <c r="S35">
        <v>0</v>
      </c>
      <c r="T35" t="s">
        <v>1231</v>
      </c>
      <c r="U35">
        <v>7764</v>
      </c>
      <c r="V35" t="s">
        <v>1231</v>
      </c>
      <c r="W35">
        <v>7811</v>
      </c>
    </row>
    <row r="36" spans="1:23">
      <c r="A36" t="s">
        <v>24</v>
      </c>
      <c r="C36" t="s">
        <v>211</v>
      </c>
      <c r="D36" t="s">
        <v>365</v>
      </c>
      <c r="F36" t="s">
        <v>536</v>
      </c>
      <c r="H36" t="s">
        <v>640</v>
      </c>
      <c r="I36" t="s">
        <v>759</v>
      </c>
      <c r="J36" t="s">
        <v>887</v>
      </c>
      <c r="L36" t="s">
        <v>1077</v>
      </c>
      <c r="M36">
        <v>1</v>
      </c>
      <c r="N36">
        <v>569</v>
      </c>
      <c r="O36">
        <v>139</v>
      </c>
      <c r="P36">
        <v>5</v>
      </c>
      <c r="Q36">
        <v>713</v>
      </c>
      <c r="R36">
        <v>74</v>
      </c>
      <c r="S36">
        <v>0</v>
      </c>
      <c r="T36" t="s">
        <v>1184</v>
      </c>
      <c r="U36">
        <v>914</v>
      </c>
      <c r="V36" t="s">
        <v>1184</v>
      </c>
      <c r="W36">
        <v>915</v>
      </c>
    </row>
    <row r="37" spans="1:23">
      <c r="A37" t="s">
        <v>24</v>
      </c>
      <c r="C37" t="s">
        <v>216</v>
      </c>
      <c r="D37" t="s">
        <v>374</v>
      </c>
      <c r="E37" t="s">
        <v>511</v>
      </c>
      <c r="F37" t="s">
        <v>536</v>
      </c>
      <c r="H37" t="s">
        <v>606</v>
      </c>
      <c r="I37" t="s">
        <v>749</v>
      </c>
      <c r="J37" t="s">
        <v>896</v>
      </c>
      <c r="L37" t="s">
        <v>1084</v>
      </c>
      <c r="M37">
        <v>1</v>
      </c>
      <c r="N37">
        <v>3</v>
      </c>
      <c r="O37">
        <v>4</v>
      </c>
      <c r="P37">
        <v>0</v>
      </c>
      <c r="Q37">
        <v>7</v>
      </c>
      <c r="R37">
        <v>4</v>
      </c>
      <c r="S37">
        <v>0</v>
      </c>
      <c r="T37" t="s">
        <v>1242</v>
      </c>
      <c r="U37">
        <v>338</v>
      </c>
      <c r="V37" t="s">
        <v>1242</v>
      </c>
      <c r="W37">
        <v>337</v>
      </c>
    </row>
    <row r="38" spans="1:23">
      <c r="A38" t="s">
        <v>24</v>
      </c>
      <c r="D38" t="s">
        <v>382</v>
      </c>
      <c r="F38" t="s">
        <v>536</v>
      </c>
      <c r="H38" t="s">
        <v>606</v>
      </c>
      <c r="I38" t="s">
        <v>749</v>
      </c>
      <c r="J38" t="s">
        <v>904</v>
      </c>
      <c r="L38" t="s">
        <v>1090</v>
      </c>
      <c r="M38">
        <v>1</v>
      </c>
      <c r="N38">
        <v>7</v>
      </c>
      <c r="O38">
        <v>4</v>
      </c>
      <c r="P38">
        <v>7</v>
      </c>
      <c r="Q38">
        <v>18</v>
      </c>
      <c r="R38">
        <v>4</v>
      </c>
      <c r="S38">
        <v>0</v>
      </c>
      <c r="T38" t="s">
        <v>1249</v>
      </c>
      <c r="U38">
        <v>236</v>
      </c>
      <c r="V38" t="s">
        <v>1249</v>
      </c>
      <c r="W38">
        <v>236</v>
      </c>
    </row>
    <row r="39" spans="1:23">
      <c r="A39" t="s">
        <v>24</v>
      </c>
      <c r="C39" t="s">
        <v>221</v>
      </c>
      <c r="D39" t="s">
        <v>389</v>
      </c>
      <c r="F39" t="s">
        <v>536</v>
      </c>
      <c r="H39" t="s">
        <v>656</v>
      </c>
      <c r="I39" t="s">
        <v>766</v>
      </c>
      <c r="J39" t="s">
        <v>911</v>
      </c>
      <c r="L39" t="s">
        <v>1097</v>
      </c>
      <c r="M39">
        <v>1</v>
      </c>
      <c r="N39">
        <v>79</v>
      </c>
      <c r="O39">
        <v>53</v>
      </c>
      <c r="P39">
        <v>3</v>
      </c>
      <c r="Q39">
        <v>135</v>
      </c>
      <c r="R39">
        <v>22</v>
      </c>
      <c r="S39">
        <v>0</v>
      </c>
      <c r="T39" t="s">
        <v>1255</v>
      </c>
      <c r="U39">
        <v>13763</v>
      </c>
      <c r="V39" t="s">
        <v>1370</v>
      </c>
      <c r="W39">
        <v>26088</v>
      </c>
    </row>
    <row r="40" spans="1:23">
      <c r="A40" t="s">
        <v>24</v>
      </c>
      <c r="C40" t="s">
        <v>223</v>
      </c>
      <c r="D40" t="s">
        <v>391</v>
      </c>
      <c r="E40" t="s">
        <v>520</v>
      </c>
      <c r="F40" t="s">
        <v>536</v>
      </c>
      <c r="H40" t="s">
        <v>657</v>
      </c>
      <c r="I40" t="s">
        <v>760</v>
      </c>
      <c r="J40" t="s">
        <v>913</v>
      </c>
      <c r="L40" t="s">
        <v>1098</v>
      </c>
      <c r="M40">
        <v>1</v>
      </c>
      <c r="N40">
        <v>0</v>
      </c>
      <c r="O40">
        <v>1</v>
      </c>
      <c r="P40">
        <v>0</v>
      </c>
      <c r="Q40">
        <v>1</v>
      </c>
      <c r="R40">
        <v>1</v>
      </c>
      <c r="S40">
        <v>0</v>
      </c>
      <c r="T40" t="s">
        <v>1256</v>
      </c>
      <c r="U40">
        <v>3</v>
      </c>
      <c r="V40" t="s">
        <v>1393</v>
      </c>
      <c r="W40">
        <v>4</v>
      </c>
    </row>
    <row r="41" spans="1:23">
      <c r="A41" t="s">
        <v>24</v>
      </c>
      <c r="C41" t="s">
        <v>226</v>
      </c>
      <c r="D41" t="s">
        <v>396</v>
      </c>
      <c r="F41" t="s">
        <v>536</v>
      </c>
      <c r="H41" t="s">
        <v>606</v>
      </c>
      <c r="I41" t="s">
        <v>749</v>
      </c>
      <c r="J41" t="s">
        <v>918</v>
      </c>
      <c r="L41" t="s">
        <v>1102</v>
      </c>
      <c r="M41">
        <v>1</v>
      </c>
      <c r="N41">
        <v>4</v>
      </c>
      <c r="O41">
        <v>21</v>
      </c>
      <c r="P41">
        <v>1</v>
      </c>
      <c r="Q41">
        <v>26</v>
      </c>
      <c r="R41">
        <v>11</v>
      </c>
      <c r="S41">
        <v>0</v>
      </c>
      <c r="T41" t="s">
        <v>1260</v>
      </c>
      <c r="U41">
        <v>261</v>
      </c>
      <c r="V41" t="s">
        <v>1394</v>
      </c>
      <c r="W41">
        <v>677</v>
      </c>
    </row>
    <row r="42" spans="1:23">
      <c r="A42" t="s">
        <v>24</v>
      </c>
      <c r="C42" t="s">
        <v>227</v>
      </c>
      <c r="D42" t="s">
        <v>397</v>
      </c>
      <c r="F42" t="s">
        <v>536</v>
      </c>
      <c r="H42" t="s">
        <v>606</v>
      </c>
      <c r="I42" t="s">
        <v>749</v>
      </c>
      <c r="J42" t="s">
        <v>919</v>
      </c>
      <c r="L42" t="s">
        <v>1033</v>
      </c>
      <c r="M42">
        <v>1</v>
      </c>
      <c r="N42">
        <v>5</v>
      </c>
      <c r="O42">
        <v>20</v>
      </c>
      <c r="P42">
        <v>0</v>
      </c>
      <c r="Q42">
        <v>25</v>
      </c>
      <c r="R42">
        <v>15</v>
      </c>
      <c r="S42">
        <v>0</v>
      </c>
      <c r="T42" t="s">
        <v>1261</v>
      </c>
      <c r="U42">
        <v>3</v>
      </c>
      <c r="V42" t="s">
        <v>1261</v>
      </c>
      <c r="W42">
        <v>3</v>
      </c>
    </row>
    <row r="43" spans="1:23">
      <c r="A43" t="s">
        <v>24</v>
      </c>
      <c r="C43" t="s">
        <v>227</v>
      </c>
      <c r="D43" t="s">
        <v>398</v>
      </c>
      <c r="F43" t="s">
        <v>536</v>
      </c>
      <c r="H43" t="s">
        <v>606</v>
      </c>
      <c r="I43" t="s">
        <v>749</v>
      </c>
      <c r="J43" t="s">
        <v>920</v>
      </c>
      <c r="L43" t="s">
        <v>1103</v>
      </c>
      <c r="M43">
        <v>1</v>
      </c>
      <c r="N43">
        <v>7</v>
      </c>
      <c r="O43">
        <v>23</v>
      </c>
      <c r="P43">
        <v>1</v>
      </c>
      <c r="Q43">
        <v>31</v>
      </c>
      <c r="R43">
        <v>19</v>
      </c>
      <c r="S43">
        <v>0</v>
      </c>
      <c r="T43" t="s">
        <v>1262</v>
      </c>
      <c r="U43">
        <v>3</v>
      </c>
      <c r="V43" t="s">
        <v>1262</v>
      </c>
      <c r="W43">
        <v>3</v>
      </c>
    </row>
    <row r="44" spans="1:23">
      <c r="A44" t="s">
        <v>24</v>
      </c>
      <c r="C44" t="s">
        <v>228</v>
      </c>
      <c r="D44" t="s">
        <v>403</v>
      </c>
      <c r="E44" t="s">
        <v>511</v>
      </c>
      <c r="F44" t="s">
        <v>536</v>
      </c>
      <c r="H44" t="s">
        <v>661</v>
      </c>
      <c r="I44" t="s">
        <v>753</v>
      </c>
      <c r="J44" t="s">
        <v>925</v>
      </c>
      <c r="L44" t="s">
        <v>1107</v>
      </c>
      <c r="M44">
        <v>2</v>
      </c>
      <c r="N44">
        <v>1</v>
      </c>
      <c r="O44">
        <v>10</v>
      </c>
      <c r="P44">
        <v>0</v>
      </c>
      <c r="Q44">
        <v>11</v>
      </c>
      <c r="R44">
        <v>6</v>
      </c>
      <c r="S44">
        <v>0</v>
      </c>
      <c r="T44" t="s">
        <v>1267</v>
      </c>
      <c r="U44">
        <v>24277</v>
      </c>
      <c r="V44" t="s">
        <v>1228</v>
      </c>
      <c r="W44">
        <v>24518</v>
      </c>
    </row>
    <row r="45" spans="1:23">
      <c r="A45" t="s">
        <v>24</v>
      </c>
      <c r="C45" t="s">
        <v>229</v>
      </c>
      <c r="D45" t="s">
        <v>405</v>
      </c>
      <c r="F45" t="s">
        <v>536</v>
      </c>
      <c r="H45" t="s">
        <v>663</v>
      </c>
      <c r="I45" t="s">
        <v>770</v>
      </c>
      <c r="J45" t="s">
        <v>927</v>
      </c>
      <c r="L45" t="s">
        <v>1109</v>
      </c>
      <c r="M45">
        <v>2</v>
      </c>
      <c r="N45">
        <v>673</v>
      </c>
      <c r="O45">
        <v>651</v>
      </c>
      <c r="P45">
        <v>1</v>
      </c>
      <c r="Q45">
        <v>1325</v>
      </c>
      <c r="R45">
        <v>90</v>
      </c>
      <c r="S45">
        <v>0</v>
      </c>
      <c r="T45" t="s">
        <v>1269</v>
      </c>
      <c r="U45">
        <v>655</v>
      </c>
      <c r="V45" t="s">
        <v>1399</v>
      </c>
      <c r="W45">
        <v>34307</v>
      </c>
    </row>
    <row r="46" spans="1:23">
      <c r="A46" t="s">
        <v>24</v>
      </c>
      <c r="C46" t="s">
        <v>204</v>
      </c>
      <c r="D46" t="s">
        <v>408</v>
      </c>
      <c r="F46" t="s">
        <v>536</v>
      </c>
      <c r="H46" t="s">
        <v>606</v>
      </c>
      <c r="I46" t="s">
        <v>749</v>
      </c>
      <c r="J46" t="s">
        <v>930</v>
      </c>
      <c r="L46" t="s">
        <v>1112</v>
      </c>
      <c r="M46">
        <v>1</v>
      </c>
      <c r="N46">
        <v>7</v>
      </c>
      <c r="O46">
        <v>18</v>
      </c>
      <c r="P46">
        <v>0</v>
      </c>
      <c r="Q46">
        <v>25</v>
      </c>
      <c r="R46">
        <v>11</v>
      </c>
      <c r="S46">
        <v>0</v>
      </c>
      <c r="T46" t="s">
        <v>1272</v>
      </c>
      <c r="U46">
        <v>3</v>
      </c>
      <c r="V46" t="s">
        <v>1378</v>
      </c>
      <c r="W46">
        <v>5</v>
      </c>
    </row>
    <row r="47" spans="1:23">
      <c r="A47" t="s">
        <v>24</v>
      </c>
      <c r="C47" t="s">
        <v>204</v>
      </c>
      <c r="D47" t="s">
        <v>413</v>
      </c>
      <c r="F47" t="s">
        <v>536</v>
      </c>
      <c r="H47" t="s">
        <v>606</v>
      </c>
      <c r="I47" t="s">
        <v>749</v>
      </c>
      <c r="J47" t="s">
        <v>935</v>
      </c>
      <c r="L47" t="s">
        <v>1046</v>
      </c>
      <c r="M47">
        <v>1</v>
      </c>
      <c r="N47">
        <v>1</v>
      </c>
      <c r="O47">
        <v>5</v>
      </c>
      <c r="P47">
        <v>1</v>
      </c>
      <c r="Q47">
        <v>7</v>
      </c>
      <c r="R47">
        <v>5</v>
      </c>
      <c r="S47">
        <v>0</v>
      </c>
      <c r="T47" t="s">
        <v>1277</v>
      </c>
      <c r="U47">
        <v>3</v>
      </c>
      <c r="V47" t="s">
        <v>1277</v>
      </c>
      <c r="W47">
        <v>3</v>
      </c>
    </row>
    <row r="48" spans="1:23">
      <c r="A48" t="s">
        <v>24</v>
      </c>
      <c r="D48" t="s">
        <v>414</v>
      </c>
      <c r="F48" t="s">
        <v>536</v>
      </c>
      <c r="H48" t="s">
        <v>666</v>
      </c>
      <c r="I48" t="s">
        <v>758</v>
      </c>
      <c r="J48" t="s">
        <v>936</v>
      </c>
      <c r="L48" t="s">
        <v>1090</v>
      </c>
      <c r="M48">
        <v>1</v>
      </c>
      <c r="N48">
        <v>2</v>
      </c>
      <c r="O48">
        <v>5</v>
      </c>
      <c r="P48">
        <v>0</v>
      </c>
      <c r="Q48">
        <v>7</v>
      </c>
      <c r="R48">
        <v>4</v>
      </c>
      <c r="S48">
        <v>0</v>
      </c>
      <c r="T48" t="s">
        <v>1278</v>
      </c>
      <c r="U48">
        <v>3</v>
      </c>
      <c r="V48" t="s">
        <v>1278</v>
      </c>
      <c r="W48">
        <v>3</v>
      </c>
    </row>
    <row r="49" spans="1:23">
      <c r="A49" t="s">
        <v>24</v>
      </c>
      <c r="C49" t="s">
        <v>232</v>
      </c>
      <c r="D49" t="s">
        <v>427</v>
      </c>
      <c r="E49" t="s">
        <v>529</v>
      </c>
      <c r="F49" t="s">
        <v>536</v>
      </c>
      <c r="H49" t="s">
        <v>675</v>
      </c>
      <c r="I49" t="s">
        <v>753</v>
      </c>
      <c r="J49" t="s">
        <v>949</v>
      </c>
      <c r="L49" t="s">
        <v>1128</v>
      </c>
      <c r="M49">
        <v>1</v>
      </c>
      <c r="N49">
        <v>417</v>
      </c>
      <c r="O49">
        <v>352</v>
      </c>
      <c r="P49">
        <v>1</v>
      </c>
      <c r="Q49">
        <v>770</v>
      </c>
      <c r="R49">
        <v>53</v>
      </c>
      <c r="S49">
        <v>1</v>
      </c>
      <c r="T49" t="s">
        <v>1289</v>
      </c>
      <c r="U49">
        <v>703135</v>
      </c>
      <c r="V49" t="s">
        <v>1408</v>
      </c>
      <c r="W49">
        <v>782369</v>
      </c>
    </row>
    <row r="50" spans="1:23">
      <c r="A50" t="s">
        <v>24</v>
      </c>
      <c r="C50" t="s">
        <v>227</v>
      </c>
      <c r="D50" t="s">
        <v>435</v>
      </c>
      <c r="F50" t="s">
        <v>536</v>
      </c>
      <c r="H50" t="s">
        <v>606</v>
      </c>
      <c r="I50" t="s">
        <v>749</v>
      </c>
      <c r="J50" t="s">
        <v>957</v>
      </c>
      <c r="L50" t="s">
        <v>1135</v>
      </c>
      <c r="M50">
        <v>1</v>
      </c>
      <c r="N50">
        <v>3</v>
      </c>
      <c r="O50">
        <v>20</v>
      </c>
      <c r="P50">
        <v>1</v>
      </c>
      <c r="Q50">
        <v>24</v>
      </c>
      <c r="R50">
        <v>14</v>
      </c>
      <c r="S50">
        <v>0</v>
      </c>
      <c r="T50" t="s">
        <v>1296</v>
      </c>
      <c r="U50">
        <v>3</v>
      </c>
      <c r="V50" t="s">
        <v>1296</v>
      </c>
      <c r="W50">
        <v>3</v>
      </c>
    </row>
    <row r="51" spans="1:23">
      <c r="A51" t="s">
        <v>24</v>
      </c>
      <c r="C51" t="s">
        <v>227</v>
      </c>
      <c r="D51" t="s">
        <v>436</v>
      </c>
      <c r="F51" t="s">
        <v>536</v>
      </c>
      <c r="H51" t="s">
        <v>606</v>
      </c>
      <c r="I51" t="s">
        <v>749</v>
      </c>
      <c r="J51" t="s">
        <v>958</v>
      </c>
      <c r="L51" t="s">
        <v>1050</v>
      </c>
      <c r="M51">
        <v>1</v>
      </c>
      <c r="N51">
        <v>3</v>
      </c>
      <c r="O51">
        <v>8</v>
      </c>
      <c r="P51">
        <v>2</v>
      </c>
      <c r="Q51">
        <v>13</v>
      </c>
      <c r="R51">
        <v>8</v>
      </c>
      <c r="S51">
        <v>0</v>
      </c>
      <c r="T51" t="s">
        <v>1237</v>
      </c>
      <c r="U51">
        <v>3</v>
      </c>
      <c r="V51" t="s">
        <v>1237</v>
      </c>
      <c r="W51">
        <v>3</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Experimental 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43"/>
  <sheetViews>
    <sheetView workbookViewId="0"/>
  </sheetViews>
  <sheetFormatPr defaultRowHeight="15"/>
  <cols>
    <col min="1" max="1" width="11.7109375" customWidth="1"/>
    <col min="2" max="2" width="37.7109375" customWidth="1"/>
    <col min="3" max="3" width="18.7109375" customWidth="1"/>
    <col min="4"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27</v>
      </c>
      <c r="C2" t="s">
        <v>126</v>
      </c>
      <c r="D2" t="s">
        <v>261</v>
      </c>
      <c r="E2" t="s">
        <v>491</v>
      </c>
      <c r="F2" t="s">
        <v>537</v>
      </c>
      <c r="H2" t="s">
        <v>560</v>
      </c>
    </row>
    <row r="3" spans="1:23">
      <c r="A3" t="s">
        <v>23</v>
      </c>
      <c r="B3" t="s">
        <v>29</v>
      </c>
      <c r="C3" t="s">
        <v>127</v>
      </c>
      <c r="D3" t="s">
        <v>263</v>
      </c>
      <c r="E3" t="s">
        <v>491</v>
      </c>
      <c r="F3" t="s">
        <v>537</v>
      </c>
      <c r="H3" t="s">
        <v>562</v>
      </c>
    </row>
    <row r="4" spans="1:23">
      <c r="A4" t="s">
        <v>23</v>
      </c>
      <c r="B4" t="s">
        <v>30</v>
      </c>
      <c r="C4" t="s">
        <v>128</v>
      </c>
      <c r="D4" t="s">
        <v>264</v>
      </c>
      <c r="E4" t="s">
        <v>491</v>
      </c>
      <c r="F4" t="s">
        <v>537</v>
      </c>
      <c r="H4" t="s">
        <v>563</v>
      </c>
    </row>
    <row r="5" spans="1:23">
      <c r="A5" t="s">
        <v>23</v>
      </c>
      <c r="B5" t="s">
        <v>31</v>
      </c>
      <c r="C5" t="s">
        <v>129</v>
      </c>
      <c r="D5" t="s">
        <v>265</v>
      </c>
      <c r="E5" t="s">
        <v>491</v>
      </c>
      <c r="F5" t="s">
        <v>537</v>
      </c>
      <c r="H5" t="s">
        <v>564</v>
      </c>
    </row>
    <row r="6" spans="1:23">
      <c r="A6" t="s">
        <v>23</v>
      </c>
      <c r="B6" t="s">
        <v>29</v>
      </c>
      <c r="C6" t="s">
        <v>130</v>
      </c>
      <c r="D6" t="s">
        <v>266</v>
      </c>
      <c r="E6" t="s">
        <v>491</v>
      </c>
      <c r="F6" t="s">
        <v>537</v>
      </c>
      <c r="H6" t="s">
        <v>565</v>
      </c>
    </row>
    <row r="7" spans="1:23">
      <c r="A7" t="s">
        <v>23</v>
      </c>
      <c r="C7" t="s">
        <v>143</v>
      </c>
      <c r="D7" t="s">
        <v>283</v>
      </c>
      <c r="E7" t="s">
        <v>491</v>
      </c>
      <c r="F7" t="s">
        <v>537</v>
      </c>
      <c r="H7" t="s">
        <v>578</v>
      </c>
      <c r="I7" t="s">
        <v>712</v>
      </c>
    </row>
    <row r="8" spans="1:23">
      <c r="A8" t="s">
        <v>23</v>
      </c>
      <c r="B8" t="s">
        <v>41</v>
      </c>
      <c r="C8" t="s">
        <v>130</v>
      </c>
      <c r="D8" t="s">
        <v>284</v>
      </c>
      <c r="E8" t="s">
        <v>491</v>
      </c>
      <c r="F8" t="s">
        <v>537</v>
      </c>
      <c r="H8" t="s">
        <v>578</v>
      </c>
      <c r="I8" t="s">
        <v>712</v>
      </c>
    </row>
    <row r="9" spans="1:23">
      <c r="A9" t="s">
        <v>23</v>
      </c>
      <c r="B9" t="s">
        <v>41</v>
      </c>
      <c r="C9" t="s">
        <v>130</v>
      </c>
      <c r="D9" t="s">
        <v>284</v>
      </c>
      <c r="E9" t="s">
        <v>491</v>
      </c>
      <c r="F9" t="s">
        <v>537</v>
      </c>
      <c r="H9" t="s">
        <v>578</v>
      </c>
      <c r="I9" t="s">
        <v>712</v>
      </c>
    </row>
    <row r="10" spans="1:23">
      <c r="A10" t="s">
        <v>23</v>
      </c>
      <c r="B10" t="s">
        <v>41</v>
      </c>
      <c r="C10" t="s">
        <v>130</v>
      </c>
      <c r="D10" t="s">
        <v>284</v>
      </c>
      <c r="E10" t="s">
        <v>491</v>
      </c>
      <c r="F10" t="s">
        <v>537</v>
      </c>
      <c r="H10" t="s">
        <v>578</v>
      </c>
      <c r="I10" t="s">
        <v>712</v>
      </c>
    </row>
    <row r="11" spans="1:23">
      <c r="A11" t="s">
        <v>23</v>
      </c>
      <c r="B11" t="s">
        <v>41</v>
      </c>
      <c r="C11" t="s">
        <v>130</v>
      </c>
      <c r="D11" t="s">
        <v>304</v>
      </c>
      <c r="E11" t="s">
        <v>491</v>
      </c>
      <c r="F11" t="s">
        <v>537</v>
      </c>
      <c r="H11" t="s">
        <v>565</v>
      </c>
      <c r="I11" t="s">
        <v>712</v>
      </c>
    </row>
    <row r="12" spans="1:23">
      <c r="A12" t="s">
        <v>23</v>
      </c>
      <c r="B12" t="s">
        <v>71</v>
      </c>
      <c r="D12" t="s">
        <v>305</v>
      </c>
      <c r="F12" t="s">
        <v>537</v>
      </c>
      <c r="G12" t="s">
        <v>558</v>
      </c>
      <c r="H12" t="s">
        <v>565</v>
      </c>
      <c r="I12" t="s">
        <v>712</v>
      </c>
    </row>
    <row r="13" spans="1:23">
      <c r="A13" t="s">
        <v>23</v>
      </c>
      <c r="B13" t="s">
        <v>72</v>
      </c>
      <c r="C13" t="s">
        <v>130</v>
      </c>
      <c r="D13" t="s">
        <v>306</v>
      </c>
      <c r="E13" t="s">
        <v>491</v>
      </c>
      <c r="F13" t="s">
        <v>537</v>
      </c>
      <c r="G13" t="s">
        <v>554</v>
      </c>
      <c r="H13" t="s">
        <v>565</v>
      </c>
      <c r="I13" t="s">
        <v>712</v>
      </c>
    </row>
    <row r="14" spans="1:23">
      <c r="A14" t="s">
        <v>23</v>
      </c>
      <c r="B14" t="s">
        <v>73</v>
      </c>
      <c r="C14" t="s">
        <v>130</v>
      </c>
      <c r="D14" t="s">
        <v>306</v>
      </c>
      <c r="E14" t="s">
        <v>491</v>
      </c>
      <c r="F14" t="s">
        <v>537</v>
      </c>
      <c r="G14" t="s">
        <v>554</v>
      </c>
      <c r="H14" t="s">
        <v>565</v>
      </c>
      <c r="I14" t="s">
        <v>712</v>
      </c>
    </row>
    <row r="15" spans="1:23">
      <c r="A15" t="s">
        <v>23</v>
      </c>
      <c r="B15" t="s">
        <v>41</v>
      </c>
      <c r="C15" t="s">
        <v>156</v>
      </c>
      <c r="D15" t="s">
        <v>307</v>
      </c>
      <c r="E15" t="s">
        <v>491</v>
      </c>
      <c r="F15" t="s">
        <v>537</v>
      </c>
      <c r="G15" t="s">
        <v>554</v>
      </c>
      <c r="H15" t="s">
        <v>595</v>
      </c>
      <c r="I15" t="s">
        <v>722</v>
      </c>
    </row>
    <row r="16" spans="1:23">
      <c r="A16" t="s">
        <v>23</v>
      </c>
      <c r="B16" t="s">
        <v>74</v>
      </c>
      <c r="C16" t="s">
        <v>143</v>
      </c>
      <c r="D16" t="s">
        <v>308</v>
      </c>
      <c r="E16" t="s">
        <v>491</v>
      </c>
      <c r="F16" t="s">
        <v>537</v>
      </c>
      <c r="G16" t="s">
        <v>554</v>
      </c>
      <c r="H16" t="s">
        <v>565</v>
      </c>
      <c r="I16" t="s">
        <v>712</v>
      </c>
    </row>
    <row r="17" spans="1:23">
      <c r="A17" t="s">
        <v>23</v>
      </c>
      <c r="B17" t="s">
        <v>73</v>
      </c>
      <c r="C17" t="s">
        <v>130</v>
      </c>
      <c r="D17" t="s">
        <v>306</v>
      </c>
      <c r="E17" t="s">
        <v>491</v>
      </c>
      <c r="F17" t="s">
        <v>537</v>
      </c>
      <c r="G17" t="s">
        <v>554</v>
      </c>
      <c r="H17" t="s">
        <v>565</v>
      </c>
      <c r="I17" t="s">
        <v>712</v>
      </c>
    </row>
    <row r="18" spans="1:23">
      <c r="A18" t="s">
        <v>23</v>
      </c>
      <c r="B18" t="s">
        <v>74</v>
      </c>
      <c r="C18" t="s">
        <v>143</v>
      </c>
      <c r="D18" t="s">
        <v>308</v>
      </c>
      <c r="E18" t="s">
        <v>491</v>
      </c>
      <c r="F18" t="s">
        <v>537</v>
      </c>
      <c r="G18" t="s">
        <v>554</v>
      </c>
      <c r="H18" t="s">
        <v>565</v>
      </c>
      <c r="I18" t="s">
        <v>712</v>
      </c>
    </row>
    <row r="19" spans="1:23">
      <c r="A19" t="s">
        <v>23</v>
      </c>
      <c r="B19" t="s">
        <v>93</v>
      </c>
      <c r="C19" t="s">
        <v>168</v>
      </c>
      <c r="D19" t="s">
        <v>318</v>
      </c>
      <c r="E19" t="s">
        <v>492</v>
      </c>
      <c r="F19" t="s">
        <v>544</v>
      </c>
      <c r="G19" t="s">
        <v>554</v>
      </c>
      <c r="H19" t="s">
        <v>604</v>
      </c>
      <c r="I19" t="s">
        <v>731</v>
      </c>
      <c r="J19" t="s">
        <v>796</v>
      </c>
      <c r="L19" t="s">
        <v>1020</v>
      </c>
      <c r="M19" t="s">
        <v>1020</v>
      </c>
      <c r="N19">
        <v>0</v>
      </c>
      <c r="O19">
        <v>0</v>
      </c>
      <c r="P19">
        <v>0</v>
      </c>
      <c r="Q19">
        <v>0</v>
      </c>
      <c r="R19">
        <v>0</v>
      </c>
      <c r="S19" t="s">
        <v>1020</v>
      </c>
      <c r="T19" t="s">
        <v>1020</v>
      </c>
      <c r="U19" t="s">
        <v>1020</v>
      </c>
      <c r="V19" t="s">
        <v>1335</v>
      </c>
      <c r="W19">
        <v>0</v>
      </c>
    </row>
    <row r="20" spans="1:23">
      <c r="A20" t="s">
        <v>23</v>
      </c>
      <c r="B20" t="s">
        <v>97</v>
      </c>
      <c r="C20" t="s">
        <v>172</v>
      </c>
      <c r="D20" t="s">
        <v>322</v>
      </c>
      <c r="E20" t="s">
        <v>491</v>
      </c>
      <c r="F20" t="s">
        <v>537</v>
      </c>
      <c r="G20" t="s">
        <v>554</v>
      </c>
      <c r="H20" t="s">
        <v>608</v>
      </c>
      <c r="I20" t="s">
        <v>733</v>
      </c>
      <c r="J20" t="s">
        <v>800</v>
      </c>
      <c r="L20" t="s">
        <v>1020</v>
      </c>
      <c r="M20" t="s">
        <v>1020</v>
      </c>
      <c r="N20">
        <v>0</v>
      </c>
      <c r="O20">
        <v>0</v>
      </c>
      <c r="P20">
        <v>0</v>
      </c>
      <c r="Q20">
        <v>0</v>
      </c>
      <c r="R20">
        <v>0</v>
      </c>
      <c r="S20" t="s">
        <v>1020</v>
      </c>
      <c r="T20" t="s">
        <v>1020</v>
      </c>
      <c r="U20" t="s">
        <v>1020</v>
      </c>
      <c r="V20" t="s">
        <v>1335</v>
      </c>
      <c r="W20">
        <v>0</v>
      </c>
    </row>
    <row r="21" spans="1:23">
      <c r="A21" t="s">
        <v>23</v>
      </c>
      <c r="B21" t="s">
        <v>97</v>
      </c>
      <c r="C21" t="s">
        <v>172</v>
      </c>
      <c r="D21" t="s">
        <v>322</v>
      </c>
      <c r="E21" t="s">
        <v>491</v>
      </c>
      <c r="F21" t="s">
        <v>537</v>
      </c>
      <c r="G21" t="s">
        <v>554</v>
      </c>
      <c r="H21" t="s">
        <v>608</v>
      </c>
      <c r="I21" t="s">
        <v>733</v>
      </c>
      <c r="J21" t="s">
        <v>806</v>
      </c>
      <c r="L21" t="s">
        <v>1020</v>
      </c>
      <c r="M21" t="s">
        <v>1020</v>
      </c>
      <c r="N21">
        <v>0</v>
      </c>
      <c r="O21">
        <v>0</v>
      </c>
      <c r="P21">
        <v>0</v>
      </c>
      <c r="Q21">
        <v>0</v>
      </c>
      <c r="R21">
        <v>0</v>
      </c>
      <c r="S21" t="s">
        <v>1020</v>
      </c>
      <c r="T21" t="s">
        <v>1020</v>
      </c>
      <c r="U21" t="s">
        <v>1020</v>
      </c>
      <c r="V21" t="s">
        <v>1335</v>
      </c>
      <c r="W21">
        <v>0</v>
      </c>
    </row>
    <row r="22" spans="1:23">
      <c r="A22" t="s">
        <v>23</v>
      </c>
      <c r="B22" t="s">
        <v>30</v>
      </c>
      <c r="C22" t="s">
        <v>179</v>
      </c>
      <c r="D22" t="s">
        <v>329</v>
      </c>
      <c r="E22" t="s">
        <v>491</v>
      </c>
      <c r="F22" t="s">
        <v>537</v>
      </c>
      <c r="H22" t="s">
        <v>614</v>
      </c>
      <c r="J22" t="s">
        <v>809</v>
      </c>
      <c r="L22" t="s">
        <v>1020</v>
      </c>
      <c r="M22" t="s">
        <v>1020</v>
      </c>
      <c r="N22">
        <v>0</v>
      </c>
      <c r="O22">
        <v>0</v>
      </c>
      <c r="P22">
        <v>0</v>
      </c>
      <c r="Q22">
        <v>0</v>
      </c>
      <c r="R22">
        <v>0</v>
      </c>
      <c r="S22" t="s">
        <v>1020</v>
      </c>
      <c r="T22" t="s">
        <v>1020</v>
      </c>
      <c r="U22" t="s">
        <v>1020</v>
      </c>
      <c r="V22" t="s">
        <v>1343</v>
      </c>
      <c r="W22">
        <v>290</v>
      </c>
    </row>
    <row r="23" spans="1:23">
      <c r="A23" t="s">
        <v>23</v>
      </c>
      <c r="B23" t="s">
        <v>114</v>
      </c>
      <c r="C23" t="s">
        <v>168</v>
      </c>
      <c r="D23" t="s">
        <v>318</v>
      </c>
      <c r="E23" t="s">
        <v>492</v>
      </c>
      <c r="F23" t="s">
        <v>544</v>
      </c>
      <c r="G23" t="s">
        <v>554</v>
      </c>
      <c r="H23" t="s">
        <v>604</v>
      </c>
      <c r="I23" t="s">
        <v>731</v>
      </c>
      <c r="J23" t="s">
        <v>824</v>
      </c>
      <c r="L23" t="s">
        <v>1039</v>
      </c>
      <c r="M23">
        <v>8</v>
      </c>
      <c r="N23">
        <v>36</v>
      </c>
      <c r="O23">
        <v>22</v>
      </c>
      <c r="P23">
        <v>4</v>
      </c>
      <c r="Q23">
        <v>62</v>
      </c>
      <c r="R23">
        <v>46</v>
      </c>
      <c r="S23">
        <v>0</v>
      </c>
      <c r="T23" t="s">
        <v>1201</v>
      </c>
      <c r="U23">
        <v>1270</v>
      </c>
      <c r="V23" t="s">
        <v>1350</v>
      </c>
      <c r="W23">
        <v>1289</v>
      </c>
    </row>
    <row r="24" spans="1:23">
      <c r="A24" t="s">
        <v>23</v>
      </c>
      <c r="B24" t="s">
        <v>93</v>
      </c>
      <c r="C24" t="s">
        <v>168</v>
      </c>
      <c r="D24" t="s">
        <v>318</v>
      </c>
      <c r="E24" t="s">
        <v>492</v>
      </c>
      <c r="F24" t="s">
        <v>544</v>
      </c>
      <c r="G24" t="s">
        <v>554</v>
      </c>
      <c r="H24" t="s">
        <v>604</v>
      </c>
      <c r="I24" t="s">
        <v>731</v>
      </c>
      <c r="J24" t="s">
        <v>838</v>
      </c>
      <c r="L24" t="s">
        <v>1020</v>
      </c>
      <c r="M24" t="s">
        <v>1020</v>
      </c>
      <c r="N24">
        <v>0</v>
      </c>
      <c r="O24">
        <v>0</v>
      </c>
      <c r="P24">
        <v>0</v>
      </c>
      <c r="Q24">
        <v>0</v>
      </c>
      <c r="R24">
        <v>0</v>
      </c>
      <c r="S24" t="s">
        <v>1020</v>
      </c>
      <c r="T24" t="s">
        <v>1020</v>
      </c>
      <c r="U24" t="s">
        <v>1020</v>
      </c>
      <c r="V24" t="s">
        <v>1361</v>
      </c>
      <c r="W24">
        <v>82</v>
      </c>
    </row>
    <row r="25" spans="1:23">
      <c r="A25" t="s">
        <v>23</v>
      </c>
      <c r="B25" t="s">
        <v>116</v>
      </c>
      <c r="C25" t="s">
        <v>168</v>
      </c>
      <c r="D25" t="s">
        <v>318</v>
      </c>
      <c r="E25" t="s">
        <v>492</v>
      </c>
      <c r="F25" t="s">
        <v>544</v>
      </c>
      <c r="G25" t="s">
        <v>554</v>
      </c>
      <c r="H25" t="s">
        <v>604</v>
      </c>
      <c r="I25" t="s">
        <v>731</v>
      </c>
      <c r="J25" t="s">
        <v>841</v>
      </c>
      <c r="L25" t="s">
        <v>1047</v>
      </c>
      <c r="M25">
        <v>1</v>
      </c>
      <c r="N25">
        <v>4</v>
      </c>
      <c r="O25">
        <v>10</v>
      </c>
      <c r="P25">
        <v>0</v>
      </c>
      <c r="Q25">
        <v>14</v>
      </c>
      <c r="R25">
        <v>8</v>
      </c>
      <c r="S25">
        <v>1</v>
      </c>
      <c r="T25" t="s">
        <v>1209</v>
      </c>
      <c r="U25">
        <v>572</v>
      </c>
      <c r="V25" t="s">
        <v>1209</v>
      </c>
      <c r="W25">
        <v>572</v>
      </c>
    </row>
    <row r="26" spans="1:23">
      <c r="A26" t="s">
        <v>23</v>
      </c>
      <c r="B26" t="s">
        <v>93</v>
      </c>
      <c r="C26" t="s">
        <v>168</v>
      </c>
      <c r="D26" t="s">
        <v>318</v>
      </c>
      <c r="E26" t="s">
        <v>492</v>
      </c>
      <c r="F26" t="s">
        <v>544</v>
      </c>
      <c r="G26" t="s">
        <v>554</v>
      </c>
      <c r="H26" t="s">
        <v>604</v>
      </c>
      <c r="I26" t="s">
        <v>731</v>
      </c>
      <c r="J26" t="s">
        <v>844</v>
      </c>
      <c r="L26" t="s">
        <v>1020</v>
      </c>
      <c r="M26" t="s">
        <v>1020</v>
      </c>
      <c r="N26">
        <v>0</v>
      </c>
      <c r="O26">
        <v>0</v>
      </c>
      <c r="P26">
        <v>0</v>
      </c>
      <c r="Q26">
        <v>0</v>
      </c>
      <c r="R26">
        <v>0</v>
      </c>
      <c r="S26" t="s">
        <v>1020</v>
      </c>
      <c r="T26" t="s">
        <v>1020</v>
      </c>
      <c r="U26" t="s">
        <v>1020</v>
      </c>
      <c r="V26" t="s">
        <v>1365</v>
      </c>
      <c r="W26">
        <v>7</v>
      </c>
    </row>
    <row r="27" spans="1:23">
      <c r="A27" t="s">
        <v>23</v>
      </c>
      <c r="B27" t="s">
        <v>93</v>
      </c>
      <c r="C27" t="s">
        <v>168</v>
      </c>
      <c r="D27" t="s">
        <v>318</v>
      </c>
      <c r="E27" t="s">
        <v>492</v>
      </c>
      <c r="F27" t="s">
        <v>544</v>
      </c>
      <c r="G27" t="s">
        <v>554</v>
      </c>
      <c r="H27" t="s">
        <v>604</v>
      </c>
      <c r="I27" t="s">
        <v>731</v>
      </c>
      <c r="J27" t="s">
        <v>845</v>
      </c>
      <c r="L27" t="s">
        <v>1020</v>
      </c>
      <c r="M27" t="s">
        <v>1020</v>
      </c>
      <c r="N27">
        <v>0</v>
      </c>
      <c r="O27">
        <v>0</v>
      </c>
      <c r="P27">
        <v>0</v>
      </c>
      <c r="Q27">
        <v>0</v>
      </c>
      <c r="R27">
        <v>0</v>
      </c>
      <c r="S27" t="s">
        <v>1020</v>
      </c>
      <c r="T27" t="s">
        <v>1020</v>
      </c>
      <c r="U27" t="s">
        <v>1020</v>
      </c>
      <c r="V27" t="s">
        <v>1335</v>
      </c>
      <c r="W27">
        <v>0</v>
      </c>
    </row>
    <row r="28" spans="1:23">
      <c r="A28" t="s">
        <v>23</v>
      </c>
      <c r="B28" t="s">
        <v>97</v>
      </c>
      <c r="C28" t="s">
        <v>172</v>
      </c>
      <c r="D28" t="s">
        <v>322</v>
      </c>
      <c r="E28" t="s">
        <v>491</v>
      </c>
      <c r="F28" t="s">
        <v>537</v>
      </c>
      <c r="G28" t="s">
        <v>554</v>
      </c>
      <c r="H28" t="s">
        <v>608</v>
      </c>
      <c r="I28" t="s">
        <v>733</v>
      </c>
      <c r="J28" t="s">
        <v>865</v>
      </c>
      <c r="L28" t="s">
        <v>1020</v>
      </c>
      <c r="M28" t="s">
        <v>1020</v>
      </c>
      <c r="N28">
        <v>0</v>
      </c>
      <c r="O28">
        <v>0</v>
      </c>
      <c r="P28">
        <v>0</v>
      </c>
      <c r="Q28">
        <v>0</v>
      </c>
      <c r="R28">
        <v>0</v>
      </c>
      <c r="S28" t="s">
        <v>1020</v>
      </c>
      <c r="T28" t="s">
        <v>1020</v>
      </c>
      <c r="U28" t="s">
        <v>1020</v>
      </c>
      <c r="V28" t="s">
        <v>1335</v>
      </c>
      <c r="W28">
        <v>0</v>
      </c>
    </row>
    <row r="29" spans="1:23">
      <c r="A29" t="s">
        <v>23</v>
      </c>
      <c r="B29" t="s">
        <v>97</v>
      </c>
      <c r="C29" t="s">
        <v>172</v>
      </c>
      <c r="D29" t="s">
        <v>322</v>
      </c>
      <c r="E29" t="s">
        <v>491</v>
      </c>
      <c r="F29" t="s">
        <v>537</v>
      </c>
      <c r="G29" t="s">
        <v>554</v>
      </c>
      <c r="H29" t="s">
        <v>608</v>
      </c>
      <c r="I29" t="s">
        <v>733</v>
      </c>
      <c r="J29" t="s">
        <v>868</v>
      </c>
      <c r="L29" t="s">
        <v>1060</v>
      </c>
      <c r="M29">
        <v>1</v>
      </c>
      <c r="N29">
        <v>47</v>
      </c>
      <c r="O29">
        <v>64</v>
      </c>
      <c r="P29">
        <v>29</v>
      </c>
      <c r="Q29">
        <v>140</v>
      </c>
      <c r="R29">
        <v>28</v>
      </c>
      <c r="S29">
        <v>0</v>
      </c>
      <c r="T29" t="s">
        <v>1212</v>
      </c>
      <c r="U29">
        <v>75</v>
      </c>
      <c r="V29" t="s">
        <v>1376</v>
      </c>
      <c r="W29">
        <v>76</v>
      </c>
    </row>
    <row r="30" spans="1:23">
      <c r="A30" t="s">
        <v>24</v>
      </c>
      <c r="D30" t="s">
        <v>363</v>
      </c>
      <c r="E30" t="s">
        <v>513</v>
      </c>
      <c r="F30" t="s">
        <v>537</v>
      </c>
      <c r="H30" t="s">
        <v>639</v>
      </c>
      <c r="I30" t="s">
        <v>758</v>
      </c>
      <c r="J30" t="s">
        <v>885</v>
      </c>
      <c r="L30" t="s">
        <v>1075</v>
      </c>
      <c r="M30">
        <v>1</v>
      </c>
      <c r="N30">
        <v>91</v>
      </c>
      <c r="O30">
        <v>107</v>
      </c>
      <c r="P30">
        <v>19</v>
      </c>
      <c r="Q30">
        <v>217</v>
      </c>
      <c r="R30">
        <v>42</v>
      </c>
      <c r="S30">
        <v>1</v>
      </c>
      <c r="T30" t="s">
        <v>1234</v>
      </c>
      <c r="U30">
        <v>200</v>
      </c>
      <c r="V30" t="s">
        <v>1234</v>
      </c>
      <c r="W30">
        <v>208</v>
      </c>
    </row>
    <row r="31" spans="1:23">
      <c r="A31" t="s">
        <v>24</v>
      </c>
      <c r="C31" t="s">
        <v>212</v>
      </c>
      <c r="D31" t="s">
        <v>366</v>
      </c>
      <c r="E31" t="s">
        <v>511</v>
      </c>
      <c r="F31" t="s">
        <v>537</v>
      </c>
      <c r="H31" t="s">
        <v>641</v>
      </c>
      <c r="I31" t="s">
        <v>760</v>
      </c>
      <c r="J31" t="s">
        <v>888</v>
      </c>
      <c r="L31" t="s">
        <v>1076</v>
      </c>
      <c r="M31">
        <v>5</v>
      </c>
      <c r="N31">
        <v>17</v>
      </c>
      <c r="O31">
        <v>4</v>
      </c>
      <c r="P31">
        <v>3</v>
      </c>
      <c r="Q31">
        <v>24</v>
      </c>
      <c r="R31">
        <v>20</v>
      </c>
      <c r="S31">
        <v>0</v>
      </c>
      <c r="T31" t="s">
        <v>1236</v>
      </c>
      <c r="U31">
        <v>91</v>
      </c>
      <c r="V31" t="s">
        <v>1273</v>
      </c>
      <c r="W31">
        <v>93</v>
      </c>
    </row>
    <row r="32" spans="1:23">
      <c r="A32" t="s">
        <v>24</v>
      </c>
      <c r="C32" t="s">
        <v>212</v>
      </c>
      <c r="D32" t="s">
        <v>370</v>
      </c>
      <c r="E32" t="s">
        <v>511</v>
      </c>
      <c r="F32" t="s">
        <v>537</v>
      </c>
      <c r="H32" t="s">
        <v>641</v>
      </c>
      <c r="I32" t="s">
        <v>760</v>
      </c>
      <c r="J32" t="s">
        <v>892</v>
      </c>
      <c r="L32" t="s">
        <v>1080</v>
      </c>
      <c r="M32">
        <v>3</v>
      </c>
      <c r="N32">
        <v>266</v>
      </c>
      <c r="O32">
        <v>50</v>
      </c>
      <c r="P32">
        <v>14</v>
      </c>
      <c r="Q32">
        <v>330</v>
      </c>
      <c r="R32">
        <v>49</v>
      </c>
      <c r="S32">
        <v>0</v>
      </c>
      <c r="T32" t="s">
        <v>1230</v>
      </c>
      <c r="U32">
        <v>202</v>
      </c>
      <c r="V32" t="s">
        <v>1230</v>
      </c>
      <c r="W32">
        <v>200</v>
      </c>
    </row>
    <row r="33" spans="1:23">
      <c r="A33" t="s">
        <v>24</v>
      </c>
      <c r="C33" t="s">
        <v>213</v>
      </c>
      <c r="D33" t="s">
        <v>371</v>
      </c>
      <c r="E33" t="s">
        <v>516</v>
      </c>
      <c r="F33" t="s">
        <v>548</v>
      </c>
      <c r="H33" t="s">
        <v>645</v>
      </c>
      <c r="I33" t="s">
        <v>760</v>
      </c>
      <c r="J33" t="s">
        <v>893</v>
      </c>
      <c r="L33" t="s">
        <v>1081</v>
      </c>
      <c r="M33">
        <v>9</v>
      </c>
      <c r="N33">
        <v>2123</v>
      </c>
      <c r="O33">
        <v>486</v>
      </c>
      <c r="P33">
        <v>28</v>
      </c>
      <c r="Q33">
        <v>2637</v>
      </c>
      <c r="R33">
        <v>571</v>
      </c>
      <c r="S33">
        <v>0</v>
      </c>
      <c r="T33" t="s">
        <v>1239</v>
      </c>
      <c r="U33">
        <v>3824</v>
      </c>
      <c r="V33" t="s">
        <v>1196</v>
      </c>
      <c r="W33">
        <v>5057</v>
      </c>
    </row>
    <row r="34" spans="1:23">
      <c r="A34" t="s">
        <v>24</v>
      </c>
      <c r="C34" t="s">
        <v>214</v>
      </c>
      <c r="D34" t="s">
        <v>372</v>
      </c>
      <c r="E34" t="s">
        <v>517</v>
      </c>
      <c r="F34" t="s">
        <v>537</v>
      </c>
      <c r="H34" t="s">
        <v>641</v>
      </c>
      <c r="I34" t="s">
        <v>760</v>
      </c>
      <c r="J34" t="s">
        <v>894</v>
      </c>
      <c r="L34" t="s">
        <v>1082</v>
      </c>
      <c r="M34">
        <v>1</v>
      </c>
      <c r="N34">
        <v>47</v>
      </c>
      <c r="O34">
        <v>13</v>
      </c>
      <c r="P34">
        <v>4</v>
      </c>
      <c r="Q34">
        <v>64</v>
      </c>
      <c r="R34">
        <v>11</v>
      </c>
      <c r="S34">
        <v>0</v>
      </c>
      <c r="T34" t="s">
        <v>1240</v>
      </c>
      <c r="U34">
        <v>76</v>
      </c>
      <c r="V34" t="s">
        <v>1385</v>
      </c>
      <c r="W34">
        <v>81</v>
      </c>
    </row>
    <row r="35" spans="1:23">
      <c r="A35" t="s">
        <v>24</v>
      </c>
      <c r="C35" t="s">
        <v>215</v>
      </c>
      <c r="D35" t="s">
        <v>373</v>
      </c>
      <c r="E35" t="s">
        <v>518</v>
      </c>
      <c r="F35" t="s">
        <v>537</v>
      </c>
      <c r="H35" t="s">
        <v>646</v>
      </c>
      <c r="I35" t="s">
        <v>754</v>
      </c>
      <c r="J35" t="s">
        <v>895</v>
      </c>
      <c r="L35" t="s">
        <v>1083</v>
      </c>
      <c r="M35">
        <v>1</v>
      </c>
      <c r="N35">
        <v>16</v>
      </c>
      <c r="O35">
        <v>14</v>
      </c>
      <c r="P35">
        <v>3</v>
      </c>
      <c r="Q35">
        <v>33</v>
      </c>
      <c r="R35">
        <v>14</v>
      </c>
      <c r="S35">
        <v>0</v>
      </c>
      <c r="T35" t="s">
        <v>1241</v>
      </c>
      <c r="U35">
        <v>165</v>
      </c>
      <c r="V35" t="s">
        <v>1303</v>
      </c>
      <c r="W35">
        <v>723</v>
      </c>
    </row>
    <row r="36" spans="1:23">
      <c r="A36" t="s">
        <v>24</v>
      </c>
      <c r="D36" t="s">
        <v>375</v>
      </c>
      <c r="F36" t="s">
        <v>537</v>
      </c>
      <c r="H36" t="s">
        <v>647</v>
      </c>
      <c r="I36" t="s">
        <v>763</v>
      </c>
      <c r="J36" t="s">
        <v>897</v>
      </c>
      <c r="L36" t="s">
        <v>1085</v>
      </c>
      <c r="M36">
        <v>1</v>
      </c>
      <c r="N36">
        <v>0</v>
      </c>
      <c r="O36">
        <v>0</v>
      </c>
      <c r="P36">
        <v>0</v>
      </c>
      <c r="Q36">
        <v>0</v>
      </c>
      <c r="R36">
        <v>0</v>
      </c>
      <c r="S36">
        <v>1</v>
      </c>
      <c r="T36" t="s">
        <v>1190</v>
      </c>
      <c r="U36">
        <v>67</v>
      </c>
      <c r="V36" t="s">
        <v>1190</v>
      </c>
      <c r="W36">
        <v>67</v>
      </c>
    </row>
    <row r="37" spans="1:23">
      <c r="A37" t="s">
        <v>24</v>
      </c>
      <c r="D37" t="s">
        <v>385</v>
      </c>
      <c r="F37" t="s">
        <v>537</v>
      </c>
      <c r="H37" t="s">
        <v>652</v>
      </c>
      <c r="I37" t="s">
        <v>758</v>
      </c>
      <c r="J37" t="s">
        <v>907</v>
      </c>
      <c r="L37" t="s">
        <v>1093</v>
      </c>
      <c r="M37">
        <v>2</v>
      </c>
      <c r="N37">
        <v>123</v>
      </c>
      <c r="O37">
        <v>110</v>
      </c>
      <c r="P37">
        <v>7</v>
      </c>
      <c r="Q37">
        <v>240</v>
      </c>
      <c r="R37">
        <v>73</v>
      </c>
      <c r="S37">
        <v>3</v>
      </c>
      <c r="T37" t="s">
        <v>1252</v>
      </c>
      <c r="U37">
        <v>267</v>
      </c>
      <c r="V37" t="s">
        <v>1389</v>
      </c>
      <c r="W37">
        <v>1648</v>
      </c>
    </row>
    <row r="38" spans="1:23">
      <c r="A38" t="s">
        <v>24</v>
      </c>
      <c r="D38" t="s">
        <v>394</v>
      </c>
      <c r="E38" t="s">
        <v>522</v>
      </c>
      <c r="F38" t="s">
        <v>537</v>
      </c>
      <c r="H38" t="s">
        <v>641</v>
      </c>
      <c r="I38" t="s">
        <v>760</v>
      </c>
      <c r="J38" t="s">
        <v>916</v>
      </c>
      <c r="L38" t="s">
        <v>1100</v>
      </c>
      <c r="M38">
        <v>1</v>
      </c>
      <c r="N38">
        <v>12</v>
      </c>
      <c r="O38">
        <v>8</v>
      </c>
      <c r="P38">
        <v>4</v>
      </c>
      <c r="Q38">
        <v>24</v>
      </c>
      <c r="R38">
        <v>14</v>
      </c>
      <c r="S38">
        <v>0</v>
      </c>
      <c r="T38" t="s">
        <v>1259</v>
      </c>
      <c r="U38">
        <v>621</v>
      </c>
      <c r="V38" t="s">
        <v>1259</v>
      </c>
      <c r="W38">
        <v>634</v>
      </c>
    </row>
    <row r="39" spans="1:23">
      <c r="A39" t="s">
        <v>24</v>
      </c>
      <c r="D39" t="s">
        <v>404</v>
      </c>
      <c r="E39" t="s">
        <v>523</v>
      </c>
      <c r="F39" t="s">
        <v>552</v>
      </c>
      <c r="H39" t="s">
        <v>662</v>
      </c>
      <c r="I39" t="s">
        <v>769</v>
      </c>
      <c r="J39" t="s">
        <v>926</v>
      </c>
      <c r="L39" t="s">
        <v>1108</v>
      </c>
      <c r="M39">
        <v>10</v>
      </c>
      <c r="N39">
        <v>335</v>
      </c>
      <c r="O39">
        <v>224</v>
      </c>
      <c r="P39">
        <v>7</v>
      </c>
      <c r="Q39">
        <v>566</v>
      </c>
      <c r="R39">
        <v>151</v>
      </c>
      <c r="S39">
        <v>0</v>
      </c>
      <c r="T39" t="s">
        <v>1268</v>
      </c>
      <c r="U39">
        <v>596</v>
      </c>
      <c r="V39" t="s">
        <v>1398</v>
      </c>
      <c r="W39">
        <v>922</v>
      </c>
    </row>
    <row r="40" spans="1:23">
      <c r="A40" t="s">
        <v>24</v>
      </c>
      <c r="C40" t="s">
        <v>230</v>
      </c>
      <c r="D40" t="s">
        <v>406</v>
      </c>
      <c r="F40" t="s">
        <v>537</v>
      </c>
      <c r="H40" t="s">
        <v>641</v>
      </c>
      <c r="I40" t="s">
        <v>760</v>
      </c>
      <c r="J40" t="s">
        <v>928</v>
      </c>
      <c r="L40" t="s">
        <v>1110</v>
      </c>
      <c r="M40">
        <v>1</v>
      </c>
      <c r="N40">
        <v>24</v>
      </c>
      <c r="O40">
        <v>25</v>
      </c>
      <c r="P40">
        <v>7</v>
      </c>
      <c r="Q40">
        <v>56</v>
      </c>
      <c r="R40">
        <v>17</v>
      </c>
      <c r="S40">
        <v>0</v>
      </c>
      <c r="T40" t="s">
        <v>1270</v>
      </c>
      <c r="U40">
        <v>564</v>
      </c>
      <c r="V40" t="s">
        <v>1400</v>
      </c>
      <c r="W40">
        <v>568</v>
      </c>
    </row>
    <row r="41" spans="1:23">
      <c r="A41" t="s">
        <v>24</v>
      </c>
      <c r="D41" t="s">
        <v>411</v>
      </c>
      <c r="E41" t="s">
        <v>526</v>
      </c>
      <c r="F41" t="s">
        <v>537</v>
      </c>
      <c r="H41" t="s">
        <v>614</v>
      </c>
      <c r="I41" t="s">
        <v>760</v>
      </c>
      <c r="J41" t="s">
        <v>933</v>
      </c>
      <c r="L41" t="s">
        <v>1115</v>
      </c>
      <c r="M41">
        <v>2</v>
      </c>
      <c r="N41">
        <v>131</v>
      </c>
      <c r="O41">
        <v>162</v>
      </c>
      <c r="P41">
        <v>17</v>
      </c>
      <c r="Q41">
        <v>310</v>
      </c>
      <c r="R41">
        <v>113</v>
      </c>
      <c r="S41">
        <v>0</v>
      </c>
      <c r="T41" t="s">
        <v>1275</v>
      </c>
      <c r="U41">
        <v>138578</v>
      </c>
      <c r="V41" t="s">
        <v>1288</v>
      </c>
      <c r="W41">
        <v>139197</v>
      </c>
    </row>
    <row r="42" spans="1:23">
      <c r="A42" t="s">
        <v>24</v>
      </c>
      <c r="D42" t="s">
        <v>429</v>
      </c>
      <c r="F42" t="s">
        <v>537</v>
      </c>
      <c r="H42" t="s">
        <v>676</v>
      </c>
      <c r="I42" t="s">
        <v>776</v>
      </c>
      <c r="J42" t="s">
        <v>951</v>
      </c>
      <c r="L42" t="s">
        <v>1130</v>
      </c>
      <c r="M42">
        <v>1</v>
      </c>
      <c r="N42">
        <v>8</v>
      </c>
      <c r="O42">
        <v>37</v>
      </c>
      <c r="P42">
        <v>0</v>
      </c>
      <c r="Q42">
        <v>45</v>
      </c>
      <c r="R42">
        <v>23</v>
      </c>
      <c r="S42">
        <v>0</v>
      </c>
      <c r="T42" t="s">
        <v>1291</v>
      </c>
      <c r="U42">
        <v>136</v>
      </c>
      <c r="V42" t="s">
        <v>1291</v>
      </c>
      <c r="W42">
        <v>146</v>
      </c>
    </row>
    <row r="43" spans="1:23">
      <c r="A43" t="s">
        <v>24</v>
      </c>
      <c r="D43" t="s">
        <v>431</v>
      </c>
      <c r="F43" t="s">
        <v>537</v>
      </c>
      <c r="H43" t="s">
        <v>565</v>
      </c>
      <c r="I43" t="s">
        <v>760</v>
      </c>
      <c r="J43" t="s">
        <v>953</v>
      </c>
      <c r="L43" t="s">
        <v>1131</v>
      </c>
      <c r="M43">
        <v>2</v>
      </c>
      <c r="N43">
        <v>14</v>
      </c>
      <c r="O43">
        <v>26</v>
      </c>
      <c r="P43">
        <v>2</v>
      </c>
      <c r="Q43">
        <v>42</v>
      </c>
      <c r="R43">
        <v>18</v>
      </c>
      <c r="S43">
        <v>0</v>
      </c>
      <c r="T43" t="s">
        <v>1257</v>
      </c>
      <c r="U43">
        <v>55</v>
      </c>
      <c r="V43" t="s">
        <v>1257</v>
      </c>
      <c r="W43">
        <v>56</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Experimental 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W50"/>
  <sheetViews>
    <sheetView workbookViewId="0"/>
  </sheetViews>
  <sheetFormatPr defaultRowHeight="15"/>
  <cols>
    <col min="1" max="1" width="11.7109375" customWidth="1"/>
    <col min="2" max="2" width="37.7109375" customWidth="1"/>
    <col min="3" max="3" width="16.7109375" customWidth="1"/>
    <col min="4" max="6" width="37.7109375" customWidth="1"/>
    <col min="7" max="7" width="17.7109375" customWidth="1"/>
    <col min="8" max="8" width="24.7109375" customWidth="1"/>
    <col min="9"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28</v>
      </c>
      <c r="D2" t="s">
        <v>262</v>
      </c>
      <c r="F2" t="s">
        <v>538</v>
      </c>
      <c r="H2" t="s">
        <v>561</v>
      </c>
    </row>
    <row r="3" spans="1:23">
      <c r="A3" t="s">
        <v>23</v>
      </c>
      <c r="D3" t="s">
        <v>268</v>
      </c>
      <c r="F3" t="s">
        <v>538</v>
      </c>
      <c r="H3" t="s">
        <v>561</v>
      </c>
    </row>
    <row r="4" spans="1:23">
      <c r="A4" t="s">
        <v>23</v>
      </c>
      <c r="D4" t="s">
        <v>272</v>
      </c>
      <c r="F4" t="s">
        <v>538</v>
      </c>
      <c r="H4" t="s">
        <v>561</v>
      </c>
    </row>
    <row r="5" spans="1:23">
      <c r="A5" t="s">
        <v>23</v>
      </c>
      <c r="C5" t="s">
        <v>132</v>
      </c>
      <c r="D5" t="s">
        <v>273</v>
      </c>
      <c r="E5" t="s">
        <v>491</v>
      </c>
      <c r="F5" t="s">
        <v>538</v>
      </c>
      <c r="H5" t="s">
        <v>568</v>
      </c>
    </row>
    <row r="6" spans="1:23">
      <c r="A6" t="s">
        <v>23</v>
      </c>
      <c r="B6" t="s">
        <v>45</v>
      </c>
      <c r="C6" t="s">
        <v>145</v>
      </c>
      <c r="D6" t="s">
        <v>288</v>
      </c>
      <c r="E6" t="s">
        <v>495</v>
      </c>
      <c r="F6" t="s">
        <v>538</v>
      </c>
      <c r="G6" t="s">
        <v>554</v>
      </c>
      <c r="H6" t="s">
        <v>580</v>
      </c>
    </row>
    <row r="7" spans="1:23">
      <c r="A7" t="s">
        <v>23</v>
      </c>
      <c r="C7" t="s">
        <v>132</v>
      </c>
      <c r="D7" t="s">
        <v>273</v>
      </c>
      <c r="E7" t="s">
        <v>491</v>
      </c>
      <c r="F7" t="s">
        <v>538</v>
      </c>
      <c r="G7" t="s">
        <v>554</v>
      </c>
      <c r="H7" t="s">
        <v>581</v>
      </c>
    </row>
    <row r="8" spans="1:23">
      <c r="A8" t="s">
        <v>23</v>
      </c>
      <c r="C8" t="s">
        <v>146</v>
      </c>
      <c r="D8" t="s">
        <v>289</v>
      </c>
      <c r="E8" t="s">
        <v>496</v>
      </c>
      <c r="F8" t="s">
        <v>538</v>
      </c>
      <c r="G8" t="s">
        <v>554</v>
      </c>
      <c r="H8" t="s">
        <v>582</v>
      </c>
    </row>
    <row r="9" spans="1:23">
      <c r="A9" t="s">
        <v>23</v>
      </c>
      <c r="B9" t="s">
        <v>61</v>
      </c>
      <c r="F9" t="s">
        <v>538</v>
      </c>
      <c r="G9" t="s">
        <v>556</v>
      </c>
      <c r="H9" t="s">
        <v>581</v>
      </c>
      <c r="I9" t="s">
        <v>718</v>
      </c>
    </row>
    <row r="10" spans="1:23">
      <c r="A10" t="s">
        <v>23</v>
      </c>
      <c r="B10" t="s">
        <v>62</v>
      </c>
      <c r="F10" t="s">
        <v>538</v>
      </c>
      <c r="I10" t="s">
        <v>718</v>
      </c>
    </row>
    <row r="11" spans="1:23">
      <c r="A11" t="s">
        <v>23</v>
      </c>
      <c r="B11" t="s">
        <v>63</v>
      </c>
      <c r="F11" t="s">
        <v>538</v>
      </c>
      <c r="G11" t="s">
        <v>554</v>
      </c>
      <c r="H11" t="s">
        <v>589</v>
      </c>
      <c r="I11" t="s">
        <v>719</v>
      </c>
    </row>
    <row r="12" spans="1:23">
      <c r="A12" t="s">
        <v>23</v>
      </c>
      <c r="B12" t="s">
        <v>64</v>
      </c>
      <c r="F12" t="s">
        <v>538</v>
      </c>
      <c r="G12" t="s">
        <v>557</v>
      </c>
      <c r="H12" t="s">
        <v>590</v>
      </c>
      <c r="I12" t="s">
        <v>718</v>
      </c>
    </row>
    <row r="13" spans="1:23">
      <c r="A13" t="s">
        <v>23</v>
      </c>
      <c r="B13" t="s">
        <v>65</v>
      </c>
      <c r="F13" t="s">
        <v>538</v>
      </c>
    </row>
    <row r="14" spans="1:23">
      <c r="A14" t="s">
        <v>23</v>
      </c>
      <c r="B14" t="s">
        <v>66</v>
      </c>
      <c r="C14" t="s">
        <v>132</v>
      </c>
      <c r="D14" t="s">
        <v>273</v>
      </c>
      <c r="E14" t="s">
        <v>491</v>
      </c>
      <c r="F14" t="s">
        <v>538</v>
      </c>
      <c r="G14" t="s">
        <v>554</v>
      </c>
      <c r="H14" t="s">
        <v>568</v>
      </c>
      <c r="I14" t="s">
        <v>718</v>
      </c>
    </row>
    <row r="15" spans="1:23">
      <c r="A15" t="s">
        <v>23</v>
      </c>
      <c r="B15" t="s">
        <v>65</v>
      </c>
      <c r="F15" t="s">
        <v>538</v>
      </c>
    </row>
    <row r="16" spans="1:23">
      <c r="A16" t="s">
        <v>23</v>
      </c>
      <c r="B16" t="s">
        <v>67</v>
      </c>
      <c r="F16" t="s">
        <v>538</v>
      </c>
      <c r="G16" t="s">
        <v>557</v>
      </c>
      <c r="H16" t="s">
        <v>591</v>
      </c>
      <c r="I16" t="s">
        <v>718</v>
      </c>
    </row>
    <row r="17" spans="1:23">
      <c r="A17" t="s">
        <v>23</v>
      </c>
      <c r="B17" t="s">
        <v>68</v>
      </c>
      <c r="C17" t="s">
        <v>153</v>
      </c>
      <c r="D17" t="s">
        <v>301</v>
      </c>
      <c r="E17" t="s">
        <v>491</v>
      </c>
      <c r="F17" t="s">
        <v>538</v>
      </c>
      <c r="G17" t="s">
        <v>554</v>
      </c>
      <c r="H17" t="s">
        <v>592</v>
      </c>
      <c r="I17" t="s">
        <v>720</v>
      </c>
    </row>
    <row r="18" spans="1:23">
      <c r="A18" t="s">
        <v>23</v>
      </c>
      <c r="B18" t="s">
        <v>65</v>
      </c>
      <c r="F18" t="s">
        <v>538</v>
      </c>
    </row>
    <row r="19" spans="1:23">
      <c r="A19" t="s">
        <v>23</v>
      </c>
      <c r="B19" t="s">
        <v>69</v>
      </c>
      <c r="C19" t="s">
        <v>154</v>
      </c>
      <c r="D19" t="s">
        <v>302</v>
      </c>
      <c r="E19" t="s">
        <v>499</v>
      </c>
      <c r="F19" t="s">
        <v>538</v>
      </c>
      <c r="G19" t="s">
        <v>554</v>
      </c>
      <c r="H19" t="s">
        <v>593</v>
      </c>
      <c r="I19" t="s">
        <v>717</v>
      </c>
    </row>
    <row r="20" spans="1:23">
      <c r="A20" t="s">
        <v>23</v>
      </c>
      <c r="B20" t="s">
        <v>65</v>
      </c>
      <c r="F20" t="s">
        <v>538</v>
      </c>
    </row>
    <row r="21" spans="1:23">
      <c r="A21" t="s">
        <v>23</v>
      </c>
      <c r="B21" t="s">
        <v>70</v>
      </c>
      <c r="C21" t="s">
        <v>155</v>
      </c>
      <c r="D21" t="s">
        <v>303</v>
      </c>
      <c r="E21" t="s">
        <v>491</v>
      </c>
      <c r="F21" t="s">
        <v>538</v>
      </c>
      <c r="G21" t="s">
        <v>554</v>
      </c>
      <c r="H21" t="s">
        <v>594</v>
      </c>
      <c r="I21" t="s">
        <v>721</v>
      </c>
    </row>
    <row r="22" spans="1:23">
      <c r="A22" t="s">
        <v>23</v>
      </c>
      <c r="B22" t="s">
        <v>87</v>
      </c>
      <c r="C22" t="s">
        <v>153</v>
      </c>
      <c r="D22" t="s">
        <v>301</v>
      </c>
      <c r="E22" t="s">
        <v>491</v>
      </c>
      <c r="F22" t="s">
        <v>538</v>
      </c>
      <c r="G22" t="s">
        <v>554</v>
      </c>
      <c r="H22" t="s">
        <v>592</v>
      </c>
      <c r="I22" t="s">
        <v>720</v>
      </c>
    </row>
    <row r="23" spans="1:23">
      <c r="A23" t="s">
        <v>23</v>
      </c>
      <c r="B23" t="s">
        <v>87</v>
      </c>
      <c r="C23" t="s">
        <v>153</v>
      </c>
      <c r="D23" t="s">
        <v>301</v>
      </c>
      <c r="E23" t="s">
        <v>491</v>
      </c>
      <c r="F23" t="s">
        <v>538</v>
      </c>
      <c r="G23" t="s">
        <v>554</v>
      </c>
      <c r="H23" t="s">
        <v>592</v>
      </c>
      <c r="I23" t="s">
        <v>720</v>
      </c>
    </row>
    <row r="24" spans="1:23">
      <c r="A24" t="s">
        <v>23</v>
      </c>
      <c r="B24" t="s">
        <v>88</v>
      </c>
      <c r="F24" t="s">
        <v>538</v>
      </c>
    </row>
    <row r="25" spans="1:23">
      <c r="A25" t="s">
        <v>23</v>
      </c>
      <c r="B25" t="s">
        <v>89</v>
      </c>
      <c r="F25" t="s">
        <v>538</v>
      </c>
      <c r="G25" t="s">
        <v>556</v>
      </c>
      <c r="H25" t="s">
        <v>568</v>
      </c>
      <c r="I25" t="s">
        <v>718</v>
      </c>
    </row>
    <row r="26" spans="1:23">
      <c r="A26" t="s">
        <v>23</v>
      </c>
      <c r="C26" t="s">
        <v>192</v>
      </c>
      <c r="D26" t="s">
        <v>340</v>
      </c>
      <c r="E26" t="s">
        <v>491</v>
      </c>
      <c r="F26" t="s">
        <v>538</v>
      </c>
      <c r="G26" t="s">
        <v>554</v>
      </c>
      <c r="H26" t="s">
        <v>591</v>
      </c>
      <c r="J26" t="s">
        <v>829</v>
      </c>
      <c r="L26" t="s">
        <v>1020</v>
      </c>
      <c r="M26" t="s">
        <v>1020</v>
      </c>
      <c r="N26">
        <v>0</v>
      </c>
      <c r="O26">
        <v>0</v>
      </c>
      <c r="P26">
        <v>0</v>
      </c>
      <c r="Q26">
        <v>0</v>
      </c>
      <c r="R26">
        <v>0</v>
      </c>
      <c r="S26" t="s">
        <v>1020</v>
      </c>
      <c r="T26" t="s">
        <v>1020</v>
      </c>
      <c r="U26" t="s">
        <v>1020</v>
      </c>
      <c r="V26" t="s">
        <v>1354</v>
      </c>
      <c r="W26" t="s">
        <v>1354</v>
      </c>
    </row>
    <row r="27" spans="1:23">
      <c r="A27" t="s">
        <v>23</v>
      </c>
      <c r="B27" t="s">
        <v>117</v>
      </c>
      <c r="C27" t="s">
        <v>195</v>
      </c>
      <c r="D27" t="s">
        <v>342</v>
      </c>
      <c r="E27" t="s">
        <v>491</v>
      </c>
      <c r="F27" t="s">
        <v>538</v>
      </c>
      <c r="G27" t="s">
        <v>554</v>
      </c>
      <c r="H27" t="s">
        <v>624</v>
      </c>
      <c r="I27" t="s">
        <v>743</v>
      </c>
      <c r="J27" t="s">
        <v>843</v>
      </c>
      <c r="L27" t="s">
        <v>1020</v>
      </c>
      <c r="M27" t="s">
        <v>1020</v>
      </c>
      <c r="N27">
        <v>0</v>
      </c>
      <c r="O27">
        <v>0</v>
      </c>
      <c r="P27">
        <v>0</v>
      </c>
      <c r="Q27">
        <v>0</v>
      </c>
      <c r="R27">
        <v>0</v>
      </c>
      <c r="S27" t="s">
        <v>1020</v>
      </c>
      <c r="T27" t="s">
        <v>1020</v>
      </c>
      <c r="U27" t="s">
        <v>1020</v>
      </c>
      <c r="V27" t="s">
        <v>1364</v>
      </c>
      <c r="W27">
        <v>2422</v>
      </c>
    </row>
    <row r="28" spans="1:23">
      <c r="A28" t="s">
        <v>23</v>
      </c>
      <c r="B28" t="s">
        <v>120</v>
      </c>
      <c r="C28" t="s">
        <v>197</v>
      </c>
      <c r="D28" t="s">
        <v>344</v>
      </c>
      <c r="E28" t="s">
        <v>491</v>
      </c>
      <c r="F28" t="s">
        <v>538</v>
      </c>
      <c r="G28" t="s">
        <v>554</v>
      </c>
      <c r="H28" t="s">
        <v>626</v>
      </c>
      <c r="I28" t="s">
        <v>745</v>
      </c>
      <c r="J28" t="s">
        <v>854</v>
      </c>
      <c r="L28" t="s">
        <v>1054</v>
      </c>
      <c r="M28">
        <v>1</v>
      </c>
      <c r="N28">
        <v>3</v>
      </c>
      <c r="O28">
        <v>5</v>
      </c>
      <c r="P28">
        <v>0</v>
      </c>
      <c r="Q28">
        <v>8</v>
      </c>
      <c r="R28">
        <v>4</v>
      </c>
      <c r="S28">
        <v>0</v>
      </c>
      <c r="T28" t="s">
        <v>1216</v>
      </c>
      <c r="U28">
        <v>51</v>
      </c>
      <c r="V28" t="s">
        <v>1255</v>
      </c>
      <c r="W28">
        <v>29513</v>
      </c>
    </row>
    <row r="29" spans="1:23">
      <c r="A29" t="s">
        <v>23</v>
      </c>
      <c r="C29" t="s">
        <v>200</v>
      </c>
      <c r="D29" t="s">
        <v>347</v>
      </c>
      <c r="E29" t="s">
        <v>491</v>
      </c>
      <c r="F29" t="s">
        <v>538</v>
      </c>
      <c r="G29" t="s">
        <v>554</v>
      </c>
      <c r="H29" t="s">
        <v>624</v>
      </c>
      <c r="J29" t="s">
        <v>864</v>
      </c>
      <c r="L29" t="s">
        <v>1020</v>
      </c>
      <c r="M29" t="s">
        <v>1020</v>
      </c>
      <c r="N29">
        <v>0</v>
      </c>
      <c r="O29">
        <v>0</v>
      </c>
      <c r="P29">
        <v>0</v>
      </c>
      <c r="Q29">
        <v>0</v>
      </c>
      <c r="R29">
        <v>0</v>
      </c>
      <c r="S29" t="s">
        <v>1020</v>
      </c>
      <c r="T29" t="s">
        <v>1020</v>
      </c>
      <c r="U29" t="s">
        <v>1020</v>
      </c>
      <c r="V29" t="s">
        <v>1329</v>
      </c>
      <c r="W29">
        <v>2312</v>
      </c>
    </row>
    <row r="30" spans="1:23">
      <c r="A30" t="s">
        <v>23</v>
      </c>
      <c r="B30" t="s">
        <v>123</v>
      </c>
      <c r="C30" t="s">
        <v>202</v>
      </c>
      <c r="D30" t="s">
        <v>349</v>
      </c>
      <c r="E30" t="s">
        <v>505</v>
      </c>
      <c r="F30" t="s">
        <v>538</v>
      </c>
      <c r="G30" t="s">
        <v>554</v>
      </c>
      <c r="H30" t="s">
        <v>630</v>
      </c>
      <c r="I30" t="s">
        <v>745</v>
      </c>
      <c r="J30" t="s">
        <v>870</v>
      </c>
      <c r="L30" t="s">
        <v>1020</v>
      </c>
      <c r="M30" t="s">
        <v>1020</v>
      </c>
      <c r="N30">
        <v>0</v>
      </c>
      <c r="O30">
        <v>0</v>
      </c>
      <c r="P30">
        <v>0</v>
      </c>
      <c r="Q30">
        <v>0</v>
      </c>
      <c r="R30">
        <v>0</v>
      </c>
      <c r="S30" t="s">
        <v>1020</v>
      </c>
      <c r="T30" t="s">
        <v>1020</v>
      </c>
      <c r="U30" t="s">
        <v>1020</v>
      </c>
      <c r="V30" t="s">
        <v>1377</v>
      </c>
      <c r="W30">
        <v>12</v>
      </c>
    </row>
    <row r="31" spans="1:23">
      <c r="A31" t="s">
        <v>24</v>
      </c>
      <c r="C31" t="s">
        <v>203</v>
      </c>
      <c r="D31" t="s">
        <v>350</v>
      </c>
      <c r="E31" t="s">
        <v>506</v>
      </c>
      <c r="F31" t="s">
        <v>538</v>
      </c>
      <c r="H31" t="s">
        <v>631</v>
      </c>
      <c r="I31" t="s">
        <v>747</v>
      </c>
      <c r="J31" t="s">
        <v>872</v>
      </c>
      <c r="L31" t="s">
        <v>1063</v>
      </c>
      <c r="M31">
        <v>1</v>
      </c>
      <c r="N31">
        <v>18</v>
      </c>
      <c r="O31">
        <v>74</v>
      </c>
      <c r="P31">
        <v>0</v>
      </c>
      <c r="Q31">
        <v>92</v>
      </c>
      <c r="R31">
        <v>23</v>
      </c>
      <c r="S31">
        <v>0</v>
      </c>
      <c r="T31" t="s">
        <v>1223</v>
      </c>
      <c r="U31">
        <v>1100</v>
      </c>
      <c r="V31" t="s">
        <v>1223</v>
      </c>
      <c r="W31">
        <v>1038</v>
      </c>
    </row>
    <row r="32" spans="1:23">
      <c r="A32" t="s">
        <v>24</v>
      </c>
      <c r="C32" t="s">
        <v>204</v>
      </c>
      <c r="D32" t="s">
        <v>361</v>
      </c>
      <c r="E32" t="s">
        <v>507</v>
      </c>
      <c r="F32" t="s">
        <v>538</v>
      </c>
      <c r="H32" t="s">
        <v>638</v>
      </c>
      <c r="I32" t="s">
        <v>754</v>
      </c>
      <c r="J32" t="s">
        <v>883</v>
      </c>
      <c r="L32" t="s">
        <v>1066</v>
      </c>
      <c r="M32">
        <v>1</v>
      </c>
      <c r="N32">
        <v>0</v>
      </c>
      <c r="O32">
        <v>0</v>
      </c>
      <c r="P32">
        <v>0</v>
      </c>
      <c r="Q32">
        <v>0</v>
      </c>
      <c r="R32">
        <v>0</v>
      </c>
      <c r="S32">
        <v>0</v>
      </c>
      <c r="T32" t="s">
        <v>1232</v>
      </c>
      <c r="U32">
        <v>3</v>
      </c>
      <c r="V32" t="s">
        <v>1232</v>
      </c>
      <c r="W32">
        <v>3</v>
      </c>
    </row>
    <row r="33" spans="1:23">
      <c r="A33" t="s">
        <v>24</v>
      </c>
      <c r="C33" t="s">
        <v>204</v>
      </c>
      <c r="D33" t="s">
        <v>368</v>
      </c>
      <c r="E33" t="s">
        <v>515</v>
      </c>
      <c r="F33" t="s">
        <v>538</v>
      </c>
      <c r="H33" t="s">
        <v>643</v>
      </c>
      <c r="I33" t="s">
        <v>761</v>
      </c>
      <c r="J33" t="s">
        <v>890</v>
      </c>
      <c r="L33" t="s">
        <v>1079</v>
      </c>
      <c r="M33">
        <v>1</v>
      </c>
      <c r="N33">
        <v>2</v>
      </c>
      <c r="O33">
        <v>2</v>
      </c>
      <c r="P33">
        <v>1</v>
      </c>
      <c r="Q33">
        <v>5</v>
      </c>
      <c r="R33">
        <v>3</v>
      </c>
      <c r="S33">
        <v>0</v>
      </c>
      <c r="T33" t="s">
        <v>1237</v>
      </c>
      <c r="U33">
        <v>13</v>
      </c>
      <c r="V33" t="s">
        <v>1237</v>
      </c>
      <c r="W33">
        <v>13</v>
      </c>
    </row>
    <row r="34" spans="1:23">
      <c r="A34" t="s">
        <v>24</v>
      </c>
      <c r="C34" t="s">
        <v>204</v>
      </c>
      <c r="D34" t="s">
        <v>369</v>
      </c>
      <c r="E34" t="s">
        <v>507</v>
      </c>
      <c r="F34" t="s">
        <v>538</v>
      </c>
      <c r="H34" t="s">
        <v>644</v>
      </c>
      <c r="I34" t="s">
        <v>762</v>
      </c>
      <c r="J34" t="s">
        <v>891</v>
      </c>
      <c r="L34" t="s">
        <v>1066</v>
      </c>
      <c r="M34">
        <v>1</v>
      </c>
      <c r="N34">
        <v>0</v>
      </c>
      <c r="O34">
        <v>0</v>
      </c>
      <c r="P34">
        <v>0</v>
      </c>
      <c r="Q34">
        <v>0</v>
      </c>
      <c r="R34">
        <v>0</v>
      </c>
      <c r="S34">
        <v>0</v>
      </c>
      <c r="T34" t="s">
        <v>1238</v>
      </c>
      <c r="U34">
        <v>9</v>
      </c>
      <c r="V34" t="s">
        <v>1238</v>
      </c>
      <c r="W34">
        <v>9</v>
      </c>
    </row>
    <row r="35" spans="1:23">
      <c r="A35" t="s">
        <v>24</v>
      </c>
      <c r="D35" t="s">
        <v>380</v>
      </c>
      <c r="F35" t="s">
        <v>538</v>
      </c>
      <c r="H35" t="s">
        <v>650</v>
      </c>
      <c r="I35" t="s">
        <v>754</v>
      </c>
      <c r="J35" t="s">
        <v>902</v>
      </c>
      <c r="L35" t="s">
        <v>1089</v>
      </c>
      <c r="M35">
        <v>1</v>
      </c>
      <c r="N35">
        <v>0</v>
      </c>
      <c r="O35">
        <v>25</v>
      </c>
      <c r="P35">
        <v>0</v>
      </c>
      <c r="Q35">
        <v>25</v>
      </c>
      <c r="R35">
        <v>8</v>
      </c>
      <c r="S35">
        <v>0</v>
      </c>
      <c r="T35" t="s">
        <v>1247</v>
      </c>
      <c r="U35">
        <v>13</v>
      </c>
      <c r="V35" t="s">
        <v>1247</v>
      </c>
      <c r="W35">
        <v>13</v>
      </c>
    </row>
    <row r="36" spans="1:23">
      <c r="A36" t="s">
        <v>24</v>
      </c>
      <c r="C36" t="s">
        <v>218</v>
      </c>
      <c r="D36" t="s">
        <v>386</v>
      </c>
      <c r="F36" t="s">
        <v>538</v>
      </c>
      <c r="H36" t="s">
        <v>653</v>
      </c>
      <c r="I36" t="s">
        <v>765</v>
      </c>
      <c r="J36" t="s">
        <v>908</v>
      </c>
      <c r="L36" t="s">
        <v>1094</v>
      </c>
      <c r="M36">
        <v>1</v>
      </c>
      <c r="N36">
        <v>6</v>
      </c>
      <c r="O36">
        <v>19</v>
      </c>
      <c r="P36">
        <v>3</v>
      </c>
      <c r="Q36">
        <v>28</v>
      </c>
      <c r="R36">
        <v>16</v>
      </c>
      <c r="S36">
        <v>0</v>
      </c>
      <c r="T36" t="s">
        <v>1251</v>
      </c>
      <c r="U36">
        <v>125</v>
      </c>
      <c r="V36" t="s">
        <v>1390</v>
      </c>
      <c r="W36">
        <v>1927</v>
      </c>
    </row>
    <row r="37" spans="1:23">
      <c r="A37" t="s">
        <v>24</v>
      </c>
      <c r="C37" t="s">
        <v>222</v>
      </c>
      <c r="D37" t="s">
        <v>390</v>
      </c>
      <c r="F37" t="s">
        <v>538</v>
      </c>
      <c r="H37" t="s">
        <v>631</v>
      </c>
      <c r="I37" t="s">
        <v>747</v>
      </c>
      <c r="J37" t="s">
        <v>912</v>
      </c>
      <c r="L37" t="s">
        <v>1042</v>
      </c>
      <c r="M37">
        <v>1</v>
      </c>
      <c r="N37">
        <v>4</v>
      </c>
      <c r="O37">
        <v>6</v>
      </c>
      <c r="P37">
        <v>2</v>
      </c>
      <c r="Q37">
        <v>12</v>
      </c>
      <c r="R37">
        <v>8</v>
      </c>
      <c r="S37">
        <v>0</v>
      </c>
      <c r="T37" t="s">
        <v>1199</v>
      </c>
      <c r="U37">
        <v>3</v>
      </c>
      <c r="V37" t="s">
        <v>1392</v>
      </c>
      <c r="W37">
        <v>5</v>
      </c>
    </row>
    <row r="38" spans="1:23">
      <c r="A38" t="s">
        <v>24</v>
      </c>
      <c r="C38" t="s">
        <v>227</v>
      </c>
      <c r="D38" t="s">
        <v>399</v>
      </c>
      <c r="F38" t="s">
        <v>538</v>
      </c>
      <c r="H38" t="s">
        <v>631</v>
      </c>
      <c r="I38" t="s">
        <v>747</v>
      </c>
      <c r="J38" t="s">
        <v>921</v>
      </c>
      <c r="L38" t="s">
        <v>1104</v>
      </c>
      <c r="M38">
        <v>1</v>
      </c>
      <c r="N38">
        <v>4</v>
      </c>
      <c r="O38">
        <v>29</v>
      </c>
      <c r="P38">
        <v>1</v>
      </c>
      <c r="Q38">
        <v>34</v>
      </c>
      <c r="R38">
        <v>25</v>
      </c>
      <c r="S38">
        <v>0</v>
      </c>
      <c r="T38" t="s">
        <v>1263</v>
      </c>
      <c r="U38">
        <v>3</v>
      </c>
      <c r="V38" t="s">
        <v>1395</v>
      </c>
      <c r="W38">
        <v>4</v>
      </c>
    </row>
    <row r="39" spans="1:23">
      <c r="A39" t="s">
        <v>24</v>
      </c>
      <c r="C39" t="s">
        <v>227</v>
      </c>
      <c r="D39" t="s">
        <v>400</v>
      </c>
      <c r="F39" t="s">
        <v>538</v>
      </c>
      <c r="H39" t="s">
        <v>631</v>
      </c>
      <c r="I39" t="s">
        <v>747</v>
      </c>
      <c r="J39" t="s">
        <v>922</v>
      </c>
      <c r="L39" t="s">
        <v>1104</v>
      </c>
      <c r="M39">
        <v>1</v>
      </c>
      <c r="N39">
        <v>4</v>
      </c>
      <c r="O39">
        <v>21</v>
      </c>
      <c r="P39">
        <v>3</v>
      </c>
      <c r="Q39">
        <v>28</v>
      </c>
      <c r="R39">
        <v>18</v>
      </c>
      <c r="S39">
        <v>0</v>
      </c>
      <c r="T39" t="s">
        <v>1264</v>
      </c>
      <c r="U39">
        <v>3</v>
      </c>
      <c r="V39" t="s">
        <v>1264</v>
      </c>
      <c r="W39">
        <v>3</v>
      </c>
    </row>
    <row r="40" spans="1:23">
      <c r="A40" t="s">
        <v>24</v>
      </c>
      <c r="D40" t="s">
        <v>407</v>
      </c>
      <c r="F40" t="s">
        <v>538</v>
      </c>
      <c r="H40" t="s">
        <v>631</v>
      </c>
      <c r="I40" t="s">
        <v>747</v>
      </c>
      <c r="J40" t="s">
        <v>929</v>
      </c>
      <c r="L40" t="s">
        <v>1111</v>
      </c>
      <c r="M40">
        <v>1</v>
      </c>
      <c r="N40">
        <v>20</v>
      </c>
      <c r="O40">
        <v>32</v>
      </c>
      <c r="P40">
        <v>9</v>
      </c>
      <c r="Q40">
        <v>61</v>
      </c>
      <c r="R40">
        <v>32</v>
      </c>
      <c r="S40">
        <v>0</v>
      </c>
      <c r="T40" t="s">
        <v>1271</v>
      </c>
      <c r="U40">
        <v>3</v>
      </c>
      <c r="V40" t="s">
        <v>1271</v>
      </c>
      <c r="W40">
        <v>3</v>
      </c>
    </row>
    <row r="41" spans="1:23">
      <c r="A41" t="s">
        <v>24</v>
      </c>
      <c r="C41" t="s">
        <v>231</v>
      </c>
      <c r="D41" t="s">
        <v>409</v>
      </c>
      <c r="E41" t="s">
        <v>524</v>
      </c>
      <c r="F41" t="s">
        <v>538</v>
      </c>
      <c r="H41" t="s">
        <v>664</v>
      </c>
      <c r="I41" t="s">
        <v>771</v>
      </c>
      <c r="J41" t="s">
        <v>931</v>
      </c>
      <c r="L41" t="s">
        <v>1113</v>
      </c>
      <c r="M41">
        <v>3</v>
      </c>
      <c r="N41">
        <v>17</v>
      </c>
      <c r="O41">
        <v>40</v>
      </c>
      <c r="P41">
        <v>4</v>
      </c>
      <c r="Q41">
        <v>61</v>
      </c>
      <c r="R41">
        <v>33</v>
      </c>
      <c r="S41">
        <v>0</v>
      </c>
      <c r="T41" t="s">
        <v>1273</v>
      </c>
      <c r="U41">
        <v>705</v>
      </c>
      <c r="V41" t="s">
        <v>1401</v>
      </c>
      <c r="W41">
        <v>869</v>
      </c>
    </row>
    <row r="42" spans="1:23">
      <c r="A42" t="s">
        <v>24</v>
      </c>
      <c r="D42" t="s">
        <v>410</v>
      </c>
      <c r="E42" t="s">
        <v>525</v>
      </c>
      <c r="F42" t="s">
        <v>538</v>
      </c>
      <c r="H42" t="s">
        <v>665</v>
      </c>
      <c r="I42" t="s">
        <v>747</v>
      </c>
      <c r="J42" t="s">
        <v>932</v>
      </c>
      <c r="L42" t="s">
        <v>1114</v>
      </c>
      <c r="M42">
        <v>1</v>
      </c>
      <c r="N42">
        <v>193</v>
      </c>
      <c r="O42">
        <v>28</v>
      </c>
      <c r="P42">
        <v>2</v>
      </c>
      <c r="Q42">
        <v>223</v>
      </c>
      <c r="R42">
        <v>20</v>
      </c>
      <c r="S42">
        <v>1</v>
      </c>
      <c r="T42" t="s">
        <v>1274</v>
      </c>
      <c r="U42">
        <v>100</v>
      </c>
      <c r="V42" t="s">
        <v>1274</v>
      </c>
      <c r="W42">
        <v>102</v>
      </c>
    </row>
    <row r="43" spans="1:23">
      <c r="A43" t="s">
        <v>24</v>
      </c>
      <c r="C43" t="s">
        <v>204</v>
      </c>
      <c r="D43" t="s">
        <v>412</v>
      </c>
      <c r="F43" t="s">
        <v>538</v>
      </c>
      <c r="H43" t="s">
        <v>631</v>
      </c>
      <c r="I43" t="s">
        <v>747</v>
      </c>
      <c r="J43" t="s">
        <v>934</v>
      </c>
      <c r="L43" t="s">
        <v>1116</v>
      </c>
      <c r="M43">
        <v>1</v>
      </c>
      <c r="N43">
        <v>4</v>
      </c>
      <c r="O43">
        <v>10</v>
      </c>
      <c r="P43">
        <v>3</v>
      </c>
      <c r="Q43">
        <v>17</v>
      </c>
      <c r="R43">
        <v>8</v>
      </c>
      <c r="S43">
        <v>0</v>
      </c>
      <c r="T43" t="s">
        <v>1276</v>
      </c>
      <c r="U43">
        <v>3</v>
      </c>
      <c r="V43" t="s">
        <v>1402</v>
      </c>
      <c r="W43">
        <v>6</v>
      </c>
    </row>
    <row r="44" spans="1:23">
      <c r="A44" t="s">
        <v>24</v>
      </c>
      <c r="D44" t="s">
        <v>416</v>
      </c>
      <c r="F44" t="s">
        <v>538</v>
      </c>
      <c r="H44" t="s">
        <v>668</v>
      </c>
      <c r="I44" t="s">
        <v>773</v>
      </c>
      <c r="J44" t="s">
        <v>938</v>
      </c>
      <c r="L44" t="s">
        <v>1118</v>
      </c>
      <c r="M44">
        <v>1</v>
      </c>
      <c r="N44">
        <v>2</v>
      </c>
      <c r="O44">
        <v>3</v>
      </c>
      <c r="P44">
        <v>2</v>
      </c>
      <c r="Q44">
        <v>7</v>
      </c>
      <c r="R44">
        <v>2</v>
      </c>
      <c r="S44">
        <v>0</v>
      </c>
      <c r="T44" t="s">
        <v>1280</v>
      </c>
      <c r="U44">
        <v>3</v>
      </c>
      <c r="V44" t="s">
        <v>1280</v>
      </c>
      <c r="W44">
        <v>3</v>
      </c>
    </row>
    <row r="45" spans="1:23">
      <c r="A45" t="s">
        <v>24</v>
      </c>
      <c r="D45" t="s">
        <v>423</v>
      </c>
      <c r="E45" t="s">
        <v>528</v>
      </c>
      <c r="F45" t="s">
        <v>538</v>
      </c>
      <c r="H45" t="s">
        <v>665</v>
      </c>
      <c r="I45" t="s">
        <v>747</v>
      </c>
      <c r="J45" t="s">
        <v>945</v>
      </c>
      <c r="L45" t="s">
        <v>1124</v>
      </c>
      <c r="M45">
        <v>1</v>
      </c>
      <c r="N45">
        <v>512</v>
      </c>
      <c r="O45">
        <v>175</v>
      </c>
      <c r="P45">
        <v>5</v>
      </c>
      <c r="Q45">
        <v>692</v>
      </c>
      <c r="R45">
        <v>40</v>
      </c>
      <c r="S45">
        <v>0</v>
      </c>
      <c r="T45" t="s">
        <v>1231</v>
      </c>
      <c r="U45">
        <v>275</v>
      </c>
      <c r="V45" t="s">
        <v>1231</v>
      </c>
      <c r="W45">
        <v>275</v>
      </c>
    </row>
    <row r="46" spans="1:23">
      <c r="A46" t="s">
        <v>24</v>
      </c>
      <c r="D46" t="s">
        <v>425</v>
      </c>
      <c r="F46" t="s">
        <v>538</v>
      </c>
      <c r="H46" t="s">
        <v>674</v>
      </c>
      <c r="I46" t="s">
        <v>747</v>
      </c>
      <c r="J46" t="s">
        <v>947</v>
      </c>
      <c r="L46" t="s">
        <v>1126</v>
      </c>
      <c r="M46">
        <v>1</v>
      </c>
      <c r="N46">
        <v>17</v>
      </c>
      <c r="O46">
        <v>19</v>
      </c>
      <c r="P46">
        <v>6</v>
      </c>
      <c r="Q46">
        <v>42</v>
      </c>
      <c r="R46">
        <v>21</v>
      </c>
      <c r="S46">
        <v>0</v>
      </c>
      <c r="T46" t="s">
        <v>1287</v>
      </c>
      <c r="U46">
        <v>1</v>
      </c>
      <c r="V46" t="s">
        <v>1287</v>
      </c>
      <c r="W46">
        <v>1</v>
      </c>
    </row>
    <row r="47" spans="1:23">
      <c r="A47" t="s">
        <v>24</v>
      </c>
      <c r="D47" t="s">
        <v>430</v>
      </c>
      <c r="E47" t="s">
        <v>530</v>
      </c>
      <c r="F47" t="s">
        <v>538</v>
      </c>
      <c r="H47" t="s">
        <v>677</v>
      </c>
      <c r="I47" t="s">
        <v>777</v>
      </c>
      <c r="J47" t="s">
        <v>952</v>
      </c>
      <c r="L47" t="s">
        <v>1131</v>
      </c>
      <c r="M47">
        <v>2</v>
      </c>
      <c r="N47">
        <v>5</v>
      </c>
      <c r="O47">
        <v>34</v>
      </c>
      <c r="P47">
        <v>0</v>
      </c>
      <c r="Q47">
        <v>39</v>
      </c>
      <c r="R47">
        <v>19</v>
      </c>
      <c r="S47">
        <v>0</v>
      </c>
      <c r="T47" t="s">
        <v>1292</v>
      </c>
      <c r="U47">
        <v>580</v>
      </c>
      <c r="V47" t="s">
        <v>1410</v>
      </c>
      <c r="W47">
        <v>5639</v>
      </c>
    </row>
    <row r="48" spans="1:23">
      <c r="A48" t="s">
        <v>24</v>
      </c>
      <c r="C48" t="s">
        <v>227</v>
      </c>
      <c r="D48" t="s">
        <v>432</v>
      </c>
      <c r="F48" t="s">
        <v>538</v>
      </c>
      <c r="H48" t="s">
        <v>631</v>
      </c>
      <c r="I48" t="s">
        <v>747</v>
      </c>
      <c r="J48" t="s">
        <v>954</v>
      </c>
      <c r="L48" t="s">
        <v>1132</v>
      </c>
      <c r="M48">
        <v>1</v>
      </c>
      <c r="N48">
        <v>2</v>
      </c>
      <c r="O48">
        <v>8</v>
      </c>
      <c r="P48">
        <v>1</v>
      </c>
      <c r="Q48">
        <v>11</v>
      </c>
      <c r="R48">
        <v>6</v>
      </c>
      <c r="S48">
        <v>0</v>
      </c>
      <c r="T48" t="s">
        <v>1293</v>
      </c>
      <c r="U48">
        <v>3</v>
      </c>
      <c r="V48" t="s">
        <v>1293</v>
      </c>
      <c r="W48">
        <v>3</v>
      </c>
    </row>
    <row r="49" spans="1:23">
      <c r="A49" t="s">
        <v>24</v>
      </c>
      <c r="C49" t="s">
        <v>227</v>
      </c>
      <c r="D49" t="s">
        <v>433</v>
      </c>
      <c r="F49" t="s">
        <v>538</v>
      </c>
      <c r="H49" t="s">
        <v>631</v>
      </c>
      <c r="I49" t="s">
        <v>747</v>
      </c>
      <c r="J49" t="s">
        <v>955</v>
      </c>
      <c r="L49" t="s">
        <v>1133</v>
      </c>
      <c r="M49">
        <v>1</v>
      </c>
      <c r="N49">
        <v>5</v>
      </c>
      <c r="O49">
        <v>9</v>
      </c>
      <c r="P49">
        <v>4</v>
      </c>
      <c r="Q49">
        <v>18</v>
      </c>
      <c r="R49">
        <v>9</v>
      </c>
      <c r="S49">
        <v>0</v>
      </c>
      <c r="T49" t="s">
        <v>1294</v>
      </c>
      <c r="U49">
        <v>3</v>
      </c>
      <c r="V49" t="s">
        <v>1294</v>
      </c>
      <c r="W49">
        <v>3</v>
      </c>
    </row>
    <row r="50" spans="1:23">
      <c r="A50" t="s">
        <v>24</v>
      </c>
      <c r="C50" t="s">
        <v>227</v>
      </c>
      <c r="D50" t="s">
        <v>434</v>
      </c>
      <c r="F50" t="s">
        <v>538</v>
      </c>
      <c r="H50" t="s">
        <v>631</v>
      </c>
      <c r="I50" t="s">
        <v>747</v>
      </c>
      <c r="J50" t="s">
        <v>956</v>
      </c>
      <c r="L50" t="s">
        <v>1134</v>
      </c>
      <c r="M50">
        <v>1</v>
      </c>
      <c r="N50">
        <v>3</v>
      </c>
      <c r="O50">
        <v>32</v>
      </c>
      <c r="P50">
        <v>1</v>
      </c>
      <c r="Q50">
        <v>36</v>
      </c>
      <c r="R50">
        <v>21</v>
      </c>
      <c r="S50">
        <v>0</v>
      </c>
      <c r="T50" t="s">
        <v>1295</v>
      </c>
      <c r="U50">
        <v>3</v>
      </c>
      <c r="V50" t="s">
        <v>1295</v>
      </c>
      <c r="W50">
        <v>3</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Experimental 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W41"/>
  <sheetViews>
    <sheetView workbookViewId="0"/>
  </sheetViews>
  <sheetFormatPr defaultRowHeight="15"/>
  <cols>
    <col min="1" max="1" width="11.7109375" customWidth="1"/>
    <col min="2" max="2" width="37.7109375" customWidth="1"/>
    <col min="3" max="3" width="18.7109375" customWidth="1"/>
    <col min="4" max="4" width="37.7109375" customWidth="1"/>
    <col min="5" max="5" width="12.7109375" customWidth="1"/>
    <col min="6"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34</v>
      </c>
      <c r="C2" t="s">
        <v>131</v>
      </c>
      <c r="D2" t="s">
        <v>270</v>
      </c>
      <c r="E2" t="s">
        <v>491</v>
      </c>
      <c r="F2" t="s">
        <v>541</v>
      </c>
      <c r="H2" t="s">
        <v>567</v>
      </c>
    </row>
    <row r="3" spans="1:23">
      <c r="A3" t="s">
        <v>23</v>
      </c>
      <c r="B3" t="s">
        <v>35</v>
      </c>
      <c r="C3" t="s">
        <v>131</v>
      </c>
      <c r="D3" t="s">
        <v>274</v>
      </c>
      <c r="E3" t="s">
        <v>491</v>
      </c>
      <c r="F3" t="s">
        <v>541</v>
      </c>
      <c r="H3" t="s">
        <v>567</v>
      </c>
    </row>
    <row r="4" spans="1:23">
      <c r="A4" t="s">
        <v>23</v>
      </c>
      <c r="B4" t="s">
        <v>36</v>
      </c>
      <c r="C4" t="s">
        <v>133</v>
      </c>
      <c r="F4" t="s">
        <v>541</v>
      </c>
    </row>
    <row r="5" spans="1:23">
      <c r="A5" t="s">
        <v>23</v>
      </c>
      <c r="B5" t="s">
        <v>37</v>
      </c>
      <c r="C5" t="s">
        <v>134</v>
      </c>
      <c r="D5" t="s">
        <v>275</v>
      </c>
      <c r="E5" t="s">
        <v>491</v>
      </c>
      <c r="F5" t="s">
        <v>541</v>
      </c>
      <c r="H5" t="s">
        <v>569</v>
      </c>
      <c r="I5" t="s">
        <v>705</v>
      </c>
    </row>
    <row r="6" spans="1:23">
      <c r="A6" t="s">
        <v>23</v>
      </c>
      <c r="B6" t="s">
        <v>46</v>
      </c>
      <c r="C6" t="s">
        <v>147</v>
      </c>
      <c r="D6" t="s">
        <v>290</v>
      </c>
      <c r="E6" t="s">
        <v>497</v>
      </c>
      <c r="F6" t="s">
        <v>541</v>
      </c>
      <c r="G6" t="s">
        <v>554</v>
      </c>
      <c r="H6" t="s">
        <v>583</v>
      </c>
    </row>
    <row r="7" spans="1:23">
      <c r="A7" t="s">
        <v>23</v>
      </c>
      <c r="B7" t="s">
        <v>47</v>
      </c>
      <c r="C7" t="s">
        <v>131</v>
      </c>
      <c r="D7" t="s">
        <v>274</v>
      </c>
      <c r="E7" t="s">
        <v>491</v>
      </c>
      <c r="F7" t="s">
        <v>541</v>
      </c>
      <c r="H7" t="s">
        <v>567</v>
      </c>
    </row>
    <row r="8" spans="1:23">
      <c r="A8" t="s">
        <v>23</v>
      </c>
      <c r="B8" t="s">
        <v>54</v>
      </c>
      <c r="D8" t="s">
        <v>297</v>
      </c>
      <c r="F8" t="s">
        <v>541</v>
      </c>
    </row>
    <row r="9" spans="1:23">
      <c r="A9" t="s">
        <v>23</v>
      </c>
      <c r="B9" t="s">
        <v>55</v>
      </c>
      <c r="C9" t="s">
        <v>151</v>
      </c>
      <c r="D9" t="s">
        <v>298</v>
      </c>
      <c r="E9" t="s">
        <v>493</v>
      </c>
      <c r="F9" t="s">
        <v>541</v>
      </c>
      <c r="H9" t="s">
        <v>586</v>
      </c>
      <c r="I9" t="s">
        <v>715</v>
      </c>
    </row>
    <row r="10" spans="1:23">
      <c r="A10" t="s">
        <v>23</v>
      </c>
      <c r="B10" t="s">
        <v>79</v>
      </c>
      <c r="C10" t="s">
        <v>151</v>
      </c>
      <c r="D10" t="s">
        <v>298</v>
      </c>
      <c r="E10" t="s">
        <v>491</v>
      </c>
      <c r="F10" t="s">
        <v>541</v>
      </c>
      <c r="H10" t="s">
        <v>586</v>
      </c>
      <c r="I10" t="s">
        <v>715</v>
      </c>
    </row>
    <row r="11" spans="1:23">
      <c r="A11" t="s">
        <v>23</v>
      </c>
      <c r="B11" t="s">
        <v>92</v>
      </c>
      <c r="C11" t="s">
        <v>167</v>
      </c>
      <c r="D11" t="s">
        <v>317</v>
      </c>
      <c r="E11" t="s">
        <v>491</v>
      </c>
      <c r="F11" t="s">
        <v>541</v>
      </c>
      <c r="H11" t="s">
        <v>603</v>
      </c>
      <c r="I11" t="s">
        <v>730</v>
      </c>
      <c r="J11" t="s">
        <v>795</v>
      </c>
      <c r="L11" t="s">
        <v>1020</v>
      </c>
      <c r="M11" t="s">
        <v>1020</v>
      </c>
      <c r="N11">
        <v>0</v>
      </c>
      <c r="O11">
        <v>0</v>
      </c>
      <c r="P11">
        <v>0</v>
      </c>
      <c r="Q11">
        <v>0</v>
      </c>
      <c r="R11">
        <v>0</v>
      </c>
      <c r="S11" t="s">
        <v>1020</v>
      </c>
      <c r="T11" t="s">
        <v>1020</v>
      </c>
      <c r="U11" t="s">
        <v>1020</v>
      </c>
      <c r="V11" t="s">
        <v>1210</v>
      </c>
      <c r="W11">
        <v>66</v>
      </c>
    </row>
    <row r="12" spans="1:23">
      <c r="A12" t="s">
        <v>23</v>
      </c>
      <c r="B12" t="s">
        <v>93</v>
      </c>
      <c r="C12" t="s">
        <v>168</v>
      </c>
      <c r="D12" t="s">
        <v>318</v>
      </c>
      <c r="E12" t="s">
        <v>492</v>
      </c>
      <c r="F12" t="s">
        <v>544</v>
      </c>
      <c r="G12" t="s">
        <v>554</v>
      </c>
      <c r="H12" t="s">
        <v>604</v>
      </c>
      <c r="I12" t="s">
        <v>731</v>
      </c>
      <c r="J12" t="s">
        <v>796</v>
      </c>
      <c r="L12" t="s">
        <v>1020</v>
      </c>
      <c r="M12" t="s">
        <v>1020</v>
      </c>
      <c r="N12">
        <v>0</v>
      </c>
      <c r="O12">
        <v>0</v>
      </c>
      <c r="P12">
        <v>0</v>
      </c>
      <c r="Q12">
        <v>0</v>
      </c>
      <c r="R12">
        <v>0</v>
      </c>
      <c r="S12" t="s">
        <v>1020</v>
      </c>
      <c r="T12" t="s">
        <v>1020</v>
      </c>
      <c r="U12" t="s">
        <v>1020</v>
      </c>
      <c r="V12" t="s">
        <v>1335</v>
      </c>
      <c r="W12">
        <v>0</v>
      </c>
    </row>
    <row r="13" spans="1:23">
      <c r="A13" t="s">
        <v>23</v>
      </c>
      <c r="B13" t="s">
        <v>100</v>
      </c>
      <c r="C13" t="s">
        <v>167</v>
      </c>
      <c r="D13" t="s">
        <v>317</v>
      </c>
      <c r="E13" t="s">
        <v>491</v>
      </c>
      <c r="F13" t="s">
        <v>541</v>
      </c>
      <c r="H13" t="s">
        <v>603</v>
      </c>
      <c r="I13" t="s">
        <v>730</v>
      </c>
      <c r="J13" t="s">
        <v>803</v>
      </c>
      <c r="L13" t="s">
        <v>1024</v>
      </c>
      <c r="M13">
        <v>1</v>
      </c>
      <c r="N13">
        <v>3</v>
      </c>
      <c r="O13">
        <v>5</v>
      </c>
      <c r="P13">
        <v>2</v>
      </c>
      <c r="Q13">
        <v>10</v>
      </c>
      <c r="R13">
        <v>7</v>
      </c>
      <c r="S13">
        <v>0</v>
      </c>
      <c r="T13" t="s">
        <v>1185</v>
      </c>
      <c r="U13">
        <v>1</v>
      </c>
      <c r="V13" t="s">
        <v>1285</v>
      </c>
      <c r="W13">
        <v>2</v>
      </c>
    </row>
    <row r="14" spans="1:23">
      <c r="A14" t="s">
        <v>23</v>
      </c>
      <c r="B14" t="s">
        <v>34</v>
      </c>
      <c r="C14" t="s">
        <v>190</v>
      </c>
      <c r="D14" t="s">
        <v>270</v>
      </c>
      <c r="E14" t="s">
        <v>491</v>
      </c>
      <c r="F14" t="s">
        <v>541</v>
      </c>
      <c r="H14" t="s">
        <v>622</v>
      </c>
      <c r="J14" t="s">
        <v>823</v>
      </c>
      <c r="L14" t="s">
        <v>1038</v>
      </c>
      <c r="M14">
        <v>1</v>
      </c>
      <c r="N14">
        <v>31</v>
      </c>
      <c r="O14">
        <v>8</v>
      </c>
      <c r="P14">
        <v>4</v>
      </c>
      <c r="Q14">
        <v>43</v>
      </c>
      <c r="R14">
        <v>23</v>
      </c>
      <c r="S14">
        <v>0</v>
      </c>
      <c r="T14" t="s">
        <v>1200</v>
      </c>
      <c r="U14">
        <v>14114</v>
      </c>
      <c r="V14" t="s">
        <v>1200</v>
      </c>
      <c r="W14">
        <v>14122</v>
      </c>
    </row>
    <row r="15" spans="1:23">
      <c r="A15" t="s">
        <v>23</v>
      </c>
      <c r="B15" t="s">
        <v>114</v>
      </c>
      <c r="C15" t="s">
        <v>168</v>
      </c>
      <c r="D15" t="s">
        <v>318</v>
      </c>
      <c r="E15" t="s">
        <v>492</v>
      </c>
      <c r="F15" t="s">
        <v>544</v>
      </c>
      <c r="G15" t="s">
        <v>554</v>
      </c>
      <c r="H15" t="s">
        <v>604</v>
      </c>
      <c r="I15" t="s">
        <v>731</v>
      </c>
      <c r="J15" t="s">
        <v>824</v>
      </c>
      <c r="L15" t="s">
        <v>1039</v>
      </c>
      <c r="M15">
        <v>8</v>
      </c>
      <c r="N15">
        <v>36</v>
      </c>
      <c r="O15">
        <v>22</v>
      </c>
      <c r="P15">
        <v>4</v>
      </c>
      <c r="Q15">
        <v>62</v>
      </c>
      <c r="R15">
        <v>46</v>
      </c>
      <c r="S15">
        <v>0</v>
      </c>
      <c r="T15" t="s">
        <v>1201</v>
      </c>
      <c r="U15">
        <v>1270</v>
      </c>
      <c r="V15" t="s">
        <v>1350</v>
      </c>
      <c r="W15">
        <v>1289</v>
      </c>
    </row>
    <row r="16" spans="1:23">
      <c r="A16" t="s">
        <v>23</v>
      </c>
      <c r="B16" t="s">
        <v>93</v>
      </c>
      <c r="C16" t="s">
        <v>168</v>
      </c>
      <c r="D16" t="s">
        <v>318</v>
      </c>
      <c r="E16" t="s">
        <v>492</v>
      </c>
      <c r="F16" t="s">
        <v>544</v>
      </c>
      <c r="G16" t="s">
        <v>554</v>
      </c>
      <c r="H16" t="s">
        <v>604</v>
      </c>
      <c r="I16" t="s">
        <v>731</v>
      </c>
      <c r="J16" t="s">
        <v>838</v>
      </c>
      <c r="L16" t="s">
        <v>1020</v>
      </c>
      <c r="M16" t="s">
        <v>1020</v>
      </c>
      <c r="N16">
        <v>0</v>
      </c>
      <c r="O16">
        <v>0</v>
      </c>
      <c r="P16">
        <v>0</v>
      </c>
      <c r="Q16">
        <v>0</v>
      </c>
      <c r="R16">
        <v>0</v>
      </c>
      <c r="S16" t="s">
        <v>1020</v>
      </c>
      <c r="T16" t="s">
        <v>1020</v>
      </c>
      <c r="U16" t="s">
        <v>1020</v>
      </c>
      <c r="V16" t="s">
        <v>1361</v>
      </c>
      <c r="W16">
        <v>82</v>
      </c>
    </row>
    <row r="17" spans="1:23">
      <c r="A17" t="s">
        <v>23</v>
      </c>
      <c r="B17" t="s">
        <v>116</v>
      </c>
      <c r="C17" t="s">
        <v>168</v>
      </c>
      <c r="D17" t="s">
        <v>318</v>
      </c>
      <c r="E17" t="s">
        <v>492</v>
      </c>
      <c r="F17" t="s">
        <v>544</v>
      </c>
      <c r="G17" t="s">
        <v>554</v>
      </c>
      <c r="H17" t="s">
        <v>604</v>
      </c>
      <c r="I17" t="s">
        <v>731</v>
      </c>
      <c r="J17" t="s">
        <v>841</v>
      </c>
      <c r="L17" t="s">
        <v>1047</v>
      </c>
      <c r="M17">
        <v>1</v>
      </c>
      <c r="N17">
        <v>4</v>
      </c>
      <c r="O17">
        <v>10</v>
      </c>
      <c r="P17">
        <v>0</v>
      </c>
      <c r="Q17">
        <v>14</v>
      </c>
      <c r="R17">
        <v>8</v>
      </c>
      <c r="S17">
        <v>1</v>
      </c>
      <c r="T17" t="s">
        <v>1209</v>
      </c>
      <c r="U17">
        <v>572</v>
      </c>
      <c r="V17" t="s">
        <v>1209</v>
      </c>
      <c r="W17">
        <v>572</v>
      </c>
    </row>
    <row r="18" spans="1:23">
      <c r="A18" t="s">
        <v>23</v>
      </c>
      <c r="B18" t="s">
        <v>93</v>
      </c>
      <c r="C18" t="s">
        <v>168</v>
      </c>
      <c r="D18" t="s">
        <v>318</v>
      </c>
      <c r="E18" t="s">
        <v>492</v>
      </c>
      <c r="F18" t="s">
        <v>544</v>
      </c>
      <c r="G18" t="s">
        <v>554</v>
      </c>
      <c r="H18" t="s">
        <v>604</v>
      </c>
      <c r="I18" t="s">
        <v>731</v>
      </c>
      <c r="J18" t="s">
        <v>844</v>
      </c>
      <c r="L18" t="s">
        <v>1020</v>
      </c>
      <c r="M18" t="s">
        <v>1020</v>
      </c>
      <c r="N18">
        <v>0</v>
      </c>
      <c r="O18">
        <v>0</v>
      </c>
      <c r="P18">
        <v>0</v>
      </c>
      <c r="Q18">
        <v>0</v>
      </c>
      <c r="R18">
        <v>0</v>
      </c>
      <c r="S18" t="s">
        <v>1020</v>
      </c>
      <c r="T18" t="s">
        <v>1020</v>
      </c>
      <c r="U18" t="s">
        <v>1020</v>
      </c>
      <c r="V18" t="s">
        <v>1365</v>
      </c>
      <c r="W18">
        <v>7</v>
      </c>
    </row>
    <row r="19" spans="1:23">
      <c r="A19" t="s">
        <v>23</v>
      </c>
      <c r="B19" t="s">
        <v>93</v>
      </c>
      <c r="C19" t="s">
        <v>168</v>
      </c>
      <c r="D19" t="s">
        <v>318</v>
      </c>
      <c r="E19" t="s">
        <v>492</v>
      </c>
      <c r="F19" t="s">
        <v>544</v>
      </c>
      <c r="G19" t="s">
        <v>554</v>
      </c>
      <c r="H19" t="s">
        <v>604</v>
      </c>
      <c r="I19" t="s">
        <v>731</v>
      </c>
      <c r="J19" t="s">
        <v>845</v>
      </c>
      <c r="L19" t="s">
        <v>1020</v>
      </c>
      <c r="M19" t="s">
        <v>1020</v>
      </c>
      <c r="N19">
        <v>0</v>
      </c>
      <c r="O19">
        <v>0</v>
      </c>
      <c r="P19">
        <v>0</v>
      </c>
      <c r="Q19">
        <v>0</v>
      </c>
      <c r="R19">
        <v>0</v>
      </c>
      <c r="S19" t="s">
        <v>1020</v>
      </c>
      <c r="T19" t="s">
        <v>1020</v>
      </c>
      <c r="U19" t="s">
        <v>1020</v>
      </c>
      <c r="V19" t="s">
        <v>1335</v>
      </c>
      <c r="W19">
        <v>0</v>
      </c>
    </row>
    <row r="20" spans="1:23">
      <c r="A20" t="s">
        <v>23</v>
      </c>
      <c r="B20" t="s">
        <v>118</v>
      </c>
      <c r="C20" t="s">
        <v>167</v>
      </c>
      <c r="D20" t="s">
        <v>317</v>
      </c>
      <c r="E20" t="s">
        <v>491</v>
      </c>
      <c r="F20" t="s">
        <v>541</v>
      </c>
      <c r="H20" t="s">
        <v>603</v>
      </c>
      <c r="I20" t="s">
        <v>730</v>
      </c>
      <c r="J20" t="s">
        <v>846</v>
      </c>
      <c r="L20" t="s">
        <v>1049</v>
      </c>
      <c r="M20">
        <v>1</v>
      </c>
      <c r="N20">
        <v>81</v>
      </c>
      <c r="O20">
        <v>94</v>
      </c>
      <c r="P20">
        <v>49</v>
      </c>
      <c r="Q20">
        <v>224</v>
      </c>
      <c r="R20">
        <v>84</v>
      </c>
      <c r="S20">
        <v>0</v>
      </c>
      <c r="T20" t="s">
        <v>1211</v>
      </c>
      <c r="U20">
        <v>97</v>
      </c>
      <c r="V20" t="s">
        <v>1366</v>
      </c>
      <c r="W20">
        <v>3103</v>
      </c>
    </row>
    <row r="21" spans="1:23">
      <c r="A21" t="s">
        <v>23</v>
      </c>
      <c r="B21" t="s">
        <v>119</v>
      </c>
      <c r="C21" t="s">
        <v>196</v>
      </c>
      <c r="D21" t="s">
        <v>343</v>
      </c>
      <c r="E21" t="s">
        <v>491</v>
      </c>
      <c r="F21" t="s">
        <v>547</v>
      </c>
      <c r="G21" t="s">
        <v>554</v>
      </c>
      <c r="H21" t="s">
        <v>625</v>
      </c>
      <c r="I21" t="s">
        <v>744</v>
      </c>
      <c r="J21" t="s">
        <v>849</v>
      </c>
      <c r="K21" t="s">
        <v>1013</v>
      </c>
      <c r="L21" t="s">
        <v>1050</v>
      </c>
      <c r="M21">
        <v>1</v>
      </c>
      <c r="N21">
        <v>56</v>
      </c>
      <c r="O21">
        <v>91</v>
      </c>
      <c r="P21">
        <v>12</v>
      </c>
      <c r="Q21">
        <v>159</v>
      </c>
      <c r="R21">
        <v>95</v>
      </c>
      <c r="S21">
        <v>0</v>
      </c>
      <c r="T21" t="s">
        <v>1212</v>
      </c>
      <c r="U21">
        <v>1</v>
      </c>
      <c r="V21" t="s">
        <v>1368</v>
      </c>
      <c r="W21">
        <v>4</v>
      </c>
    </row>
    <row r="22" spans="1:23">
      <c r="A22" t="s">
        <v>23</v>
      </c>
      <c r="B22" t="s">
        <v>121</v>
      </c>
      <c r="C22" t="s">
        <v>198</v>
      </c>
      <c r="D22" t="s">
        <v>345</v>
      </c>
      <c r="E22" t="s">
        <v>491</v>
      </c>
      <c r="F22" t="s">
        <v>541</v>
      </c>
      <c r="H22" t="s">
        <v>627</v>
      </c>
      <c r="J22" t="s">
        <v>856</v>
      </c>
      <c r="L22" t="s">
        <v>1055</v>
      </c>
      <c r="M22">
        <v>1</v>
      </c>
      <c r="N22">
        <v>88</v>
      </c>
      <c r="O22">
        <v>16</v>
      </c>
      <c r="P22">
        <v>0</v>
      </c>
      <c r="Q22">
        <v>104</v>
      </c>
      <c r="R22">
        <v>7</v>
      </c>
      <c r="S22">
        <v>0</v>
      </c>
      <c r="T22" t="s">
        <v>1217</v>
      </c>
      <c r="U22">
        <v>135</v>
      </c>
      <c r="V22" t="s">
        <v>1337</v>
      </c>
      <c r="W22">
        <v>250</v>
      </c>
    </row>
    <row r="23" spans="1:23">
      <c r="A23" t="s">
        <v>24</v>
      </c>
      <c r="C23" t="s">
        <v>206</v>
      </c>
      <c r="D23" t="s">
        <v>357</v>
      </c>
      <c r="E23" t="s">
        <v>511</v>
      </c>
      <c r="F23" t="s">
        <v>541</v>
      </c>
      <c r="H23" t="s">
        <v>603</v>
      </c>
      <c r="I23" t="s">
        <v>754</v>
      </c>
      <c r="J23" t="s">
        <v>879</v>
      </c>
      <c r="L23" t="s">
        <v>1070</v>
      </c>
      <c r="M23">
        <v>2</v>
      </c>
      <c r="N23">
        <v>3</v>
      </c>
      <c r="O23">
        <v>2</v>
      </c>
      <c r="P23">
        <v>0</v>
      </c>
      <c r="Q23">
        <v>5</v>
      </c>
      <c r="R23">
        <v>5</v>
      </c>
      <c r="S23">
        <v>0</v>
      </c>
      <c r="T23" t="s">
        <v>1228</v>
      </c>
      <c r="U23">
        <v>23755</v>
      </c>
      <c r="V23" t="s">
        <v>1379</v>
      </c>
      <c r="W23">
        <v>23761</v>
      </c>
    </row>
    <row r="24" spans="1:23">
      <c r="A24" t="s">
        <v>24</v>
      </c>
      <c r="C24" t="s">
        <v>206</v>
      </c>
      <c r="D24" t="s">
        <v>364</v>
      </c>
      <c r="E24" t="s">
        <v>514</v>
      </c>
      <c r="F24" t="s">
        <v>541</v>
      </c>
      <c r="H24" t="s">
        <v>603</v>
      </c>
      <c r="I24" t="s">
        <v>754</v>
      </c>
      <c r="J24" t="s">
        <v>886</v>
      </c>
      <c r="L24" t="s">
        <v>1076</v>
      </c>
      <c r="M24">
        <v>1</v>
      </c>
      <c r="N24">
        <v>28</v>
      </c>
      <c r="O24">
        <v>7</v>
      </c>
      <c r="P24">
        <v>14</v>
      </c>
      <c r="Q24">
        <v>49</v>
      </c>
      <c r="R24">
        <v>12</v>
      </c>
      <c r="S24">
        <v>0</v>
      </c>
      <c r="T24" t="s">
        <v>1235</v>
      </c>
      <c r="U24">
        <v>401</v>
      </c>
      <c r="V24" t="s">
        <v>1384</v>
      </c>
      <c r="W24">
        <v>403</v>
      </c>
    </row>
    <row r="25" spans="1:23">
      <c r="A25" t="s">
        <v>24</v>
      </c>
      <c r="D25" t="s">
        <v>377</v>
      </c>
      <c r="F25" t="s">
        <v>541</v>
      </c>
      <c r="H25" t="s">
        <v>622</v>
      </c>
      <c r="I25" t="s">
        <v>754</v>
      </c>
      <c r="J25" t="s">
        <v>899</v>
      </c>
      <c r="L25" t="s">
        <v>1087</v>
      </c>
      <c r="M25">
        <v>1</v>
      </c>
      <c r="N25">
        <v>0</v>
      </c>
      <c r="O25">
        <v>2</v>
      </c>
      <c r="P25">
        <v>0</v>
      </c>
      <c r="Q25">
        <v>2</v>
      </c>
      <c r="R25">
        <v>2</v>
      </c>
      <c r="S25">
        <v>0</v>
      </c>
      <c r="T25" t="s">
        <v>1244</v>
      </c>
      <c r="U25">
        <v>9914</v>
      </c>
      <c r="V25" t="s">
        <v>1244</v>
      </c>
      <c r="W25">
        <v>9917</v>
      </c>
    </row>
    <row r="26" spans="1:23">
      <c r="A26" t="s">
        <v>24</v>
      </c>
      <c r="D26" t="s">
        <v>378</v>
      </c>
      <c r="F26" t="s">
        <v>541</v>
      </c>
      <c r="H26" t="s">
        <v>648</v>
      </c>
      <c r="I26" t="s">
        <v>754</v>
      </c>
      <c r="J26" t="s">
        <v>900</v>
      </c>
      <c r="L26" t="s">
        <v>1088</v>
      </c>
      <c r="M26">
        <v>1</v>
      </c>
      <c r="N26">
        <v>4</v>
      </c>
      <c r="O26">
        <v>7</v>
      </c>
      <c r="P26">
        <v>0</v>
      </c>
      <c r="Q26">
        <v>11</v>
      </c>
      <c r="R26">
        <v>5</v>
      </c>
      <c r="S26">
        <v>0</v>
      </c>
      <c r="T26" t="s">
        <v>1245</v>
      </c>
      <c r="U26">
        <v>32</v>
      </c>
      <c r="V26" t="s">
        <v>1216</v>
      </c>
      <c r="W26">
        <v>58</v>
      </c>
    </row>
    <row r="27" spans="1:23">
      <c r="A27" t="s">
        <v>24</v>
      </c>
      <c r="D27" t="s">
        <v>383</v>
      </c>
      <c r="F27" t="s">
        <v>541</v>
      </c>
      <c r="H27" t="s">
        <v>603</v>
      </c>
      <c r="I27" t="s">
        <v>754</v>
      </c>
      <c r="J27" t="s">
        <v>905</v>
      </c>
      <c r="L27" t="s">
        <v>1091</v>
      </c>
      <c r="M27">
        <v>1</v>
      </c>
      <c r="N27">
        <v>2</v>
      </c>
      <c r="O27">
        <v>3</v>
      </c>
      <c r="P27">
        <v>0</v>
      </c>
      <c r="Q27">
        <v>5</v>
      </c>
      <c r="R27">
        <v>3</v>
      </c>
      <c r="S27">
        <v>0</v>
      </c>
      <c r="T27" t="s">
        <v>1250</v>
      </c>
      <c r="U27">
        <v>233</v>
      </c>
      <c r="V27" t="s">
        <v>1387</v>
      </c>
      <c r="W27">
        <v>251</v>
      </c>
    </row>
    <row r="28" spans="1:23">
      <c r="A28" t="s">
        <v>24</v>
      </c>
      <c r="D28" t="s">
        <v>384</v>
      </c>
      <c r="F28" t="s">
        <v>541</v>
      </c>
      <c r="H28" t="s">
        <v>603</v>
      </c>
      <c r="I28" t="s">
        <v>754</v>
      </c>
      <c r="J28" t="s">
        <v>906</v>
      </c>
      <c r="L28" t="s">
        <v>1092</v>
      </c>
      <c r="M28">
        <v>2</v>
      </c>
      <c r="N28">
        <v>6</v>
      </c>
      <c r="O28">
        <v>2</v>
      </c>
      <c r="P28">
        <v>2</v>
      </c>
      <c r="Q28">
        <v>10</v>
      </c>
      <c r="R28">
        <v>4</v>
      </c>
      <c r="S28">
        <v>0</v>
      </c>
      <c r="T28" t="s">
        <v>1251</v>
      </c>
      <c r="U28">
        <v>133</v>
      </c>
      <c r="V28" t="s">
        <v>1388</v>
      </c>
      <c r="W28">
        <v>384</v>
      </c>
    </row>
    <row r="29" spans="1:23">
      <c r="A29" t="s">
        <v>24</v>
      </c>
      <c r="C29" t="s">
        <v>219</v>
      </c>
      <c r="D29" t="s">
        <v>387</v>
      </c>
      <c r="E29" t="s">
        <v>511</v>
      </c>
      <c r="F29" t="s">
        <v>541</v>
      </c>
      <c r="H29" t="s">
        <v>654</v>
      </c>
      <c r="I29" t="s">
        <v>754</v>
      </c>
      <c r="J29" t="s">
        <v>909</v>
      </c>
      <c r="L29" t="s">
        <v>1095</v>
      </c>
      <c r="M29">
        <v>1</v>
      </c>
      <c r="N29">
        <v>5</v>
      </c>
      <c r="O29">
        <v>11</v>
      </c>
      <c r="P29">
        <v>2</v>
      </c>
      <c r="Q29">
        <v>18</v>
      </c>
      <c r="R29">
        <v>7</v>
      </c>
      <c r="S29">
        <v>0</v>
      </c>
      <c r="T29" t="s">
        <v>1253</v>
      </c>
      <c r="U29">
        <v>3611</v>
      </c>
      <c r="V29" t="s">
        <v>1391</v>
      </c>
      <c r="W29">
        <v>7507</v>
      </c>
    </row>
    <row r="30" spans="1:23">
      <c r="A30" t="s">
        <v>24</v>
      </c>
      <c r="C30" t="s">
        <v>224</v>
      </c>
      <c r="D30" t="s">
        <v>392</v>
      </c>
      <c r="E30" t="s">
        <v>511</v>
      </c>
      <c r="F30" t="s">
        <v>541</v>
      </c>
      <c r="H30" t="s">
        <v>603</v>
      </c>
      <c r="I30" t="s">
        <v>754</v>
      </c>
      <c r="J30" t="s">
        <v>914</v>
      </c>
      <c r="L30" t="s">
        <v>1099</v>
      </c>
      <c r="M30">
        <v>2</v>
      </c>
      <c r="N30">
        <v>22</v>
      </c>
      <c r="O30">
        <v>31</v>
      </c>
      <c r="P30">
        <v>0</v>
      </c>
      <c r="Q30">
        <v>53</v>
      </c>
      <c r="R30">
        <v>16</v>
      </c>
      <c r="S30">
        <v>0</v>
      </c>
      <c r="T30" t="s">
        <v>1257</v>
      </c>
      <c r="U30">
        <v>863</v>
      </c>
      <c r="V30" t="s">
        <v>1303</v>
      </c>
      <c r="W30">
        <v>1841</v>
      </c>
    </row>
    <row r="31" spans="1:23">
      <c r="A31" t="s">
        <v>24</v>
      </c>
      <c r="C31" t="s">
        <v>225</v>
      </c>
      <c r="D31" t="s">
        <v>393</v>
      </c>
      <c r="E31" t="s">
        <v>521</v>
      </c>
      <c r="F31" t="s">
        <v>541</v>
      </c>
      <c r="H31" t="s">
        <v>658</v>
      </c>
      <c r="I31" t="s">
        <v>767</v>
      </c>
      <c r="J31" t="s">
        <v>915</v>
      </c>
      <c r="L31" t="s">
        <v>1099</v>
      </c>
      <c r="M31">
        <v>2</v>
      </c>
      <c r="N31">
        <v>2</v>
      </c>
      <c r="O31">
        <v>4</v>
      </c>
      <c r="P31">
        <v>0</v>
      </c>
      <c r="Q31">
        <v>6</v>
      </c>
      <c r="R31">
        <v>4</v>
      </c>
      <c r="S31">
        <v>0</v>
      </c>
      <c r="T31" t="s">
        <v>1258</v>
      </c>
      <c r="U31">
        <v>754</v>
      </c>
      <c r="V31" t="s">
        <v>1258</v>
      </c>
      <c r="W31">
        <v>760</v>
      </c>
    </row>
    <row r="32" spans="1:23">
      <c r="A32" t="s">
        <v>24</v>
      </c>
      <c r="D32" t="s">
        <v>395</v>
      </c>
      <c r="F32" t="s">
        <v>541</v>
      </c>
      <c r="H32" t="s">
        <v>622</v>
      </c>
      <c r="I32" t="s">
        <v>754</v>
      </c>
      <c r="J32" t="s">
        <v>917</v>
      </c>
      <c r="L32" t="s">
        <v>1101</v>
      </c>
      <c r="M32">
        <v>1</v>
      </c>
      <c r="N32">
        <v>864</v>
      </c>
      <c r="O32">
        <v>154</v>
      </c>
      <c r="P32">
        <v>36</v>
      </c>
      <c r="Q32">
        <v>1054</v>
      </c>
      <c r="R32">
        <v>44</v>
      </c>
      <c r="S32">
        <v>1</v>
      </c>
      <c r="T32" t="s">
        <v>1259</v>
      </c>
      <c r="U32">
        <v>343</v>
      </c>
      <c r="V32" t="s">
        <v>1259</v>
      </c>
      <c r="W32">
        <v>346</v>
      </c>
    </row>
    <row r="33" spans="1:23">
      <c r="A33" t="s">
        <v>24</v>
      </c>
      <c r="D33" t="s">
        <v>437</v>
      </c>
      <c r="F33" t="s">
        <v>541</v>
      </c>
      <c r="H33" t="s">
        <v>603</v>
      </c>
      <c r="I33" t="s">
        <v>754</v>
      </c>
      <c r="J33" t="s">
        <v>959</v>
      </c>
      <c r="L33" t="s">
        <v>1136</v>
      </c>
      <c r="M33">
        <v>1</v>
      </c>
      <c r="N33">
        <v>0</v>
      </c>
      <c r="O33">
        <v>6</v>
      </c>
      <c r="P33">
        <v>0</v>
      </c>
      <c r="Q33">
        <v>6</v>
      </c>
      <c r="R33">
        <v>3</v>
      </c>
      <c r="S33">
        <v>0</v>
      </c>
      <c r="T33" t="s">
        <v>1263</v>
      </c>
      <c r="U33">
        <v>3</v>
      </c>
      <c r="V33" t="s">
        <v>1263</v>
      </c>
      <c r="W33">
        <v>3</v>
      </c>
    </row>
    <row r="34" spans="1:23">
      <c r="A34" t="s">
        <v>24</v>
      </c>
      <c r="C34" t="s">
        <v>227</v>
      </c>
      <c r="D34" t="s">
        <v>438</v>
      </c>
      <c r="F34" t="s">
        <v>541</v>
      </c>
      <c r="H34" t="s">
        <v>603</v>
      </c>
      <c r="I34" t="s">
        <v>754</v>
      </c>
      <c r="J34" t="s">
        <v>960</v>
      </c>
      <c r="L34" t="s">
        <v>1137</v>
      </c>
      <c r="M34">
        <v>1</v>
      </c>
      <c r="N34">
        <v>11</v>
      </c>
      <c r="O34">
        <v>11</v>
      </c>
      <c r="P34">
        <v>7</v>
      </c>
      <c r="Q34">
        <v>29</v>
      </c>
      <c r="R34">
        <v>12</v>
      </c>
      <c r="S34">
        <v>0</v>
      </c>
      <c r="T34" t="s">
        <v>1297</v>
      </c>
      <c r="U34">
        <v>3</v>
      </c>
      <c r="V34" t="s">
        <v>1297</v>
      </c>
      <c r="W34">
        <v>3</v>
      </c>
    </row>
    <row r="35" spans="1:23">
      <c r="A35" t="s">
        <v>24</v>
      </c>
      <c r="C35" t="s">
        <v>227</v>
      </c>
      <c r="D35" t="s">
        <v>439</v>
      </c>
      <c r="F35" t="s">
        <v>541</v>
      </c>
      <c r="H35" t="s">
        <v>603</v>
      </c>
      <c r="I35" t="s">
        <v>754</v>
      </c>
      <c r="J35" t="s">
        <v>961</v>
      </c>
      <c r="L35" t="s">
        <v>1138</v>
      </c>
      <c r="M35">
        <v>1</v>
      </c>
      <c r="N35">
        <v>6</v>
      </c>
      <c r="O35">
        <v>12</v>
      </c>
      <c r="P35">
        <v>1</v>
      </c>
      <c r="Q35">
        <v>19</v>
      </c>
      <c r="R35">
        <v>10</v>
      </c>
      <c r="S35">
        <v>0</v>
      </c>
      <c r="T35" t="s">
        <v>1298</v>
      </c>
      <c r="U35">
        <v>3</v>
      </c>
      <c r="V35" t="s">
        <v>1298</v>
      </c>
      <c r="W35">
        <v>3</v>
      </c>
    </row>
    <row r="36" spans="1:23">
      <c r="A36" t="s">
        <v>24</v>
      </c>
      <c r="C36" t="s">
        <v>227</v>
      </c>
      <c r="D36" t="s">
        <v>440</v>
      </c>
      <c r="F36" t="s">
        <v>541</v>
      </c>
      <c r="H36" t="s">
        <v>603</v>
      </c>
      <c r="I36" t="s">
        <v>754</v>
      </c>
      <c r="J36" t="s">
        <v>962</v>
      </c>
      <c r="L36" t="s">
        <v>1139</v>
      </c>
      <c r="M36">
        <v>1</v>
      </c>
      <c r="N36">
        <v>4</v>
      </c>
      <c r="O36">
        <v>17</v>
      </c>
      <c r="P36">
        <v>2</v>
      </c>
      <c r="Q36">
        <v>23</v>
      </c>
      <c r="R36">
        <v>13</v>
      </c>
      <c r="S36">
        <v>0</v>
      </c>
      <c r="T36" t="s">
        <v>1299</v>
      </c>
      <c r="U36">
        <v>3</v>
      </c>
      <c r="V36" t="s">
        <v>1299</v>
      </c>
      <c r="W36">
        <v>3</v>
      </c>
    </row>
    <row r="37" spans="1:23">
      <c r="A37" t="s">
        <v>24</v>
      </c>
      <c r="C37" t="s">
        <v>204</v>
      </c>
      <c r="D37" t="s">
        <v>441</v>
      </c>
      <c r="F37" t="s">
        <v>541</v>
      </c>
      <c r="H37" t="s">
        <v>603</v>
      </c>
      <c r="I37" t="s">
        <v>754</v>
      </c>
      <c r="J37" t="s">
        <v>963</v>
      </c>
      <c r="L37" t="s">
        <v>1034</v>
      </c>
      <c r="M37">
        <v>1</v>
      </c>
      <c r="N37">
        <v>4</v>
      </c>
      <c r="O37">
        <v>4</v>
      </c>
      <c r="P37">
        <v>2</v>
      </c>
      <c r="Q37">
        <v>10</v>
      </c>
      <c r="R37">
        <v>6</v>
      </c>
      <c r="S37">
        <v>0</v>
      </c>
      <c r="T37" t="s">
        <v>1300</v>
      </c>
      <c r="U37">
        <v>3</v>
      </c>
      <c r="V37" t="s">
        <v>1300</v>
      </c>
      <c r="W37">
        <v>3</v>
      </c>
    </row>
    <row r="38" spans="1:23">
      <c r="A38" t="s">
        <v>24</v>
      </c>
      <c r="C38" t="s">
        <v>227</v>
      </c>
      <c r="D38" t="s">
        <v>442</v>
      </c>
      <c r="F38" t="s">
        <v>541</v>
      </c>
      <c r="H38" t="s">
        <v>603</v>
      </c>
      <c r="I38" t="s">
        <v>754</v>
      </c>
      <c r="J38" t="s">
        <v>964</v>
      </c>
      <c r="L38" t="s">
        <v>1140</v>
      </c>
      <c r="M38">
        <v>1</v>
      </c>
      <c r="N38">
        <v>2</v>
      </c>
      <c r="O38">
        <v>7</v>
      </c>
      <c r="P38">
        <v>2</v>
      </c>
      <c r="Q38">
        <v>11</v>
      </c>
      <c r="R38">
        <v>6</v>
      </c>
      <c r="S38">
        <v>0</v>
      </c>
      <c r="T38" t="s">
        <v>1237</v>
      </c>
      <c r="U38">
        <v>3</v>
      </c>
      <c r="V38" t="s">
        <v>1237</v>
      </c>
      <c r="W38">
        <v>3</v>
      </c>
    </row>
    <row r="39" spans="1:23">
      <c r="A39" t="s">
        <v>24</v>
      </c>
      <c r="C39" t="s">
        <v>227</v>
      </c>
      <c r="D39" t="s">
        <v>443</v>
      </c>
      <c r="F39" t="s">
        <v>541</v>
      </c>
      <c r="H39" t="s">
        <v>603</v>
      </c>
      <c r="I39" t="s">
        <v>754</v>
      </c>
      <c r="J39" t="s">
        <v>965</v>
      </c>
      <c r="L39" t="s">
        <v>1141</v>
      </c>
      <c r="M39">
        <v>1</v>
      </c>
      <c r="N39">
        <v>3</v>
      </c>
      <c r="O39">
        <v>19</v>
      </c>
      <c r="P39">
        <v>1</v>
      </c>
      <c r="Q39">
        <v>23</v>
      </c>
      <c r="R39">
        <v>11</v>
      </c>
      <c r="S39">
        <v>0</v>
      </c>
      <c r="T39" t="s">
        <v>1301</v>
      </c>
      <c r="U39">
        <v>3</v>
      </c>
      <c r="V39" t="s">
        <v>1301</v>
      </c>
      <c r="W39">
        <v>3</v>
      </c>
    </row>
    <row r="40" spans="1:23">
      <c r="A40" t="s">
        <v>24</v>
      </c>
      <c r="C40" t="s">
        <v>227</v>
      </c>
      <c r="D40" t="s">
        <v>444</v>
      </c>
      <c r="F40" t="s">
        <v>541</v>
      </c>
      <c r="H40" t="s">
        <v>603</v>
      </c>
      <c r="I40" t="s">
        <v>754</v>
      </c>
      <c r="J40" t="s">
        <v>966</v>
      </c>
      <c r="L40" t="s">
        <v>1142</v>
      </c>
      <c r="M40">
        <v>1</v>
      </c>
      <c r="N40">
        <v>2</v>
      </c>
      <c r="O40">
        <v>3</v>
      </c>
      <c r="P40">
        <v>2</v>
      </c>
      <c r="Q40">
        <v>7</v>
      </c>
      <c r="R40">
        <v>2</v>
      </c>
      <c r="S40">
        <v>0</v>
      </c>
      <c r="T40" t="s">
        <v>1302</v>
      </c>
      <c r="U40">
        <v>3</v>
      </c>
      <c r="V40" t="s">
        <v>1302</v>
      </c>
      <c r="W40">
        <v>3</v>
      </c>
    </row>
    <row r="41" spans="1:23">
      <c r="A41" t="s">
        <v>25</v>
      </c>
      <c r="B41" t="s">
        <v>124</v>
      </c>
      <c r="C41">
        <v>2120155</v>
      </c>
      <c r="D41" t="s">
        <v>489</v>
      </c>
      <c r="F41" t="s">
        <v>541</v>
      </c>
      <c r="H41" t="s">
        <v>622</v>
      </c>
      <c r="I41" t="s">
        <v>794</v>
      </c>
      <c r="J41" t="s">
        <v>1011</v>
      </c>
      <c r="L41" t="s">
        <v>1182</v>
      </c>
      <c r="M41">
        <v>1</v>
      </c>
      <c r="N41">
        <v>1520</v>
      </c>
      <c r="O41">
        <v>1099</v>
      </c>
      <c r="P41">
        <v>10</v>
      </c>
      <c r="Q41">
        <v>2629</v>
      </c>
      <c r="R41">
        <v>231</v>
      </c>
      <c r="S41">
        <v>0</v>
      </c>
      <c r="T41" t="s">
        <v>1312</v>
      </c>
      <c r="U41">
        <v>167585</v>
      </c>
      <c r="V41" t="s">
        <v>1429</v>
      </c>
      <c r="W41">
        <v>1067687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Experimental 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W25"/>
  <sheetViews>
    <sheetView workbookViewId="0"/>
  </sheetViews>
  <sheetFormatPr defaultRowHeight="15"/>
  <cols>
    <col min="1" max="1" width="11.7109375" customWidth="1"/>
    <col min="2"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33</v>
      </c>
      <c r="D2" t="s">
        <v>269</v>
      </c>
      <c r="F2" t="s">
        <v>540</v>
      </c>
    </row>
    <row r="3" spans="1:23">
      <c r="A3" t="s">
        <v>23</v>
      </c>
      <c r="B3" t="s">
        <v>49</v>
      </c>
      <c r="C3" t="s">
        <v>150</v>
      </c>
      <c r="D3" t="s">
        <v>296</v>
      </c>
      <c r="F3" t="s">
        <v>540</v>
      </c>
      <c r="G3" t="s">
        <v>554</v>
      </c>
    </row>
    <row r="4" spans="1:23">
      <c r="A4" t="s">
        <v>23</v>
      </c>
      <c r="B4" t="s">
        <v>50</v>
      </c>
      <c r="C4" t="s">
        <v>150</v>
      </c>
      <c r="D4" t="s">
        <v>296</v>
      </c>
      <c r="F4" t="s">
        <v>540</v>
      </c>
      <c r="G4" t="s">
        <v>554</v>
      </c>
    </row>
    <row r="5" spans="1:23">
      <c r="A5" t="s">
        <v>23</v>
      </c>
      <c r="B5" t="s">
        <v>51</v>
      </c>
      <c r="C5" t="s">
        <v>150</v>
      </c>
      <c r="D5" t="s">
        <v>296</v>
      </c>
      <c r="F5" t="s">
        <v>540</v>
      </c>
      <c r="G5" t="s">
        <v>554</v>
      </c>
    </row>
    <row r="6" spans="1:23">
      <c r="A6" t="s">
        <v>23</v>
      </c>
      <c r="B6" t="s">
        <v>52</v>
      </c>
      <c r="C6" t="s">
        <v>150</v>
      </c>
      <c r="D6" t="s">
        <v>296</v>
      </c>
      <c r="F6" t="s">
        <v>540</v>
      </c>
      <c r="G6" t="s">
        <v>554</v>
      </c>
    </row>
    <row r="7" spans="1:23">
      <c r="A7" t="s">
        <v>23</v>
      </c>
      <c r="B7" t="s">
        <v>53</v>
      </c>
      <c r="C7" t="s">
        <v>150</v>
      </c>
      <c r="D7" t="s">
        <v>296</v>
      </c>
      <c r="F7" t="s">
        <v>540</v>
      </c>
      <c r="G7" t="s">
        <v>554</v>
      </c>
    </row>
    <row r="8" spans="1:23">
      <c r="A8" t="s">
        <v>23</v>
      </c>
      <c r="B8" t="s">
        <v>91</v>
      </c>
      <c r="C8" t="s">
        <v>164</v>
      </c>
      <c r="D8" t="s">
        <v>316</v>
      </c>
      <c r="E8" t="s">
        <v>491</v>
      </c>
      <c r="F8" t="s">
        <v>540</v>
      </c>
      <c r="H8" t="s">
        <v>602</v>
      </c>
      <c r="I8" t="s">
        <v>729</v>
      </c>
    </row>
    <row r="9" spans="1:23">
      <c r="A9" t="s">
        <v>23</v>
      </c>
      <c r="B9" t="s">
        <v>91</v>
      </c>
      <c r="C9" t="s">
        <v>165</v>
      </c>
      <c r="D9" t="s">
        <v>316</v>
      </c>
      <c r="E9" t="s">
        <v>491</v>
      </c>
      <c r="F9" t="s">
        <v>540</v>
      </c>
      <c r="H9" t="s">
        <v>602</v>
      </c>
      <c r="I9" t="s">
        <v>729</v>
      </c>
    </row>
    <row r="10" spans="1:23">
      <c r="A10" t="s">
        <v>23</v>
      </c>
      <c r="B10" t="s">
        <v>91</v>
      </c>
      <c r="C10" t="s">
        <v>166</v>
      </c>
      <c r="D10" t="s">
        <v>316</v>
      </c>
      <c r="E10" t="s">
        <v>491</v>
      </c>
      <c r="F10" t="s">
        <v>540</v>
      </c>
      <c r="H10" t="s">
        <v>602</v>
      </c>
      <c r="I10" t="s">
        <v>729</v>
      </c>
    </row>
    <row r="11" spans="1:23">
      <c r="A11" t="s">
        <v>23</v>
      </c>
      <c r="B11" t="s">
        <v>105</v>
      </c>
      <c r="C11" t="s">
        <v>181</v>
      </c>
      <c r="D11" t="s">
        <v>331</v>
      </c>
      <c r="E11" t="s">
        <v>491</v>
      </c>
      <c r="F11" t="s">
        <v>545</v>
      </c>
      <c r="G11" t="s">
        <v>554</v>
      </c>
      <c r="H11" t="s">
        <v>616</v>
      </c>
      <c r="I11" t="s">
        <v>738</v>
      </c>
      <c r="J11" t="s">
        <v>811</v>
      </c>
      <c r="L11" t="s">
        <v>1030</v>
      </c>
      <c r="M11">
        <v>1</v>
      </c>
      <c r="N11">
        <v>221</v>
      </c>
      <c r="O11">
        <v>248</v>
      </c>
      <c r="P11">
        <v>6</v>
      </c>
      <c r="Q11">
        <v>475</v>
      </c>
      <c r="R11">
        <v>82</v>
      </c>
      <c r="S11">
        <v>1</v>
      </c>
      <c r="T11" t="s">
        <v>1191</v>
      </c>
      <c r="U11">
        <v>1668</v>
      </c>
      <c r="V11" t="s">
        <v>1345</v>
      </c>
      <c r="W11">
        <v>152306</v>
      </c>
    </row>
    <row r="12" spans="1:23">
      <c r="A12" t="s">
        <v>23</v>
      </c>
      <c r="B12" t="s">
        <v>107</v>
      </c>
      <c r="C12" t="s">
        <v>183</v>
      </c>
      <c r="D12" t="s">
        <v>333</v>
      </c>
      <c r="E12" t="s">
        <v>491</v>
      </c>
      <c r="F12" t="s">
        <v>540</v>
      </c>
      <c r="G12" t="s">
        <v>554</v>
      </c>
      <c r="H12" t="s">
        <v>618</v>
      </c>
      <c r="I12" t="s">
        <v>740</v>
      </c>
      <c r="J12" t="s">
        <v>814</v>
      </c>
      <c r="L12" t="s">
        <v>1032</v>
      </c>
      <c r="M12">
        <v>2</v>
      </c>
      <c r="N12">
        <v>19</v>
      </c>
      <c r="O12">
        <v>29</v>
      </c>
      <c r="P12">
        <v>0</v>
      </c>
      <c r="Q12">
        <v>48</v>
      </c>
      <c r="R12">
        <v>15</v>
      </c>
      <c r="S12">
        <v>0</v>
      </c>
      <c r="T12" t="s">
        <v>1193</v>
      </c>
      <c r="U12">
        <v>70212</v>
      </c>
      <c r="V12" t="s">
        <v>1347</v>
      </c>
      <c r="W12">
        <v>236048</v>
      </c>
    </row>
    <row r="13" spans="1:23">
      <c r="A13" t="s">
        <v>23</v>
      </c>
      <c r="B13" t="s">
        <v>105</v>
      </c>
      <c r="C13" t="s">
        <v>193</v>
      </c>
      <c r="D13" t="s">
        <v>331</v>
      </c>
      <c r="E13" t="s">
        <v>491</v>
      </c>
      <c r="F13" t="s">
        <v>545</v>
      </c>
      <c r="G13" t="s">
        <v>554</v>
      </c>
      <c r="H13" t="s">
        <v>616</v>
      </c>
      <c r="I13" t="s">
        <v>738</v>
      </c>
      <c r="J13" t="s">
        <v>834</v>
      </c>
      <c r="L13" t="s">
        <v>1020</v>
      </c>
      <c r="M13" t="s">
        <v>1020</v>
      </c>
      <c r="N13">
        <v>0</v>
      </c>
      <c r="O13">
        <v>0</v>
      </c>
      <c r="P13">
        <v>0</v>
      </c>
      <c r="Q13">
        <v>0</v>
      </c>
      <c r="R13">
        <v>0</v>
      </c>
      <c r="S13" t="s">
        <v>1020</v>
      </c>
      <c r="T13" t="s">
        <v>1020</v>
      </c>
      <c r="U13" t="s">
        <v>1020</v>
      </c>
      <c r="V13" t="s">
        <v>1358</v>
      </c>
      <c r="W13">
        <v>35</v>
      </c>
    </row>
    <row r="14" spans="1:23">
      <c r="A14" t="s">
        <v>23</v>
      </c>
      <c r="B14" t="s">
        <v>105</v>
      </c>
      <c r="C14" t="s">
        <v>193</v>
      </c>
      <c r="D14" t="s">
        <v>331</v>
      </c>
      <c r="E14" t="s">
        <v>491</v>
      </c>
      <c r="F14" t="s">
        <v>545</v>
      </c>
      <c r="G14" t="s">
        <v>554</v>
      </c>
      <c r="H14" t="s">
        <v>616</v>
      </c>
      <c r="I14" t="s">
        <v>738</v>
      </c>
      <c r="J14" t="s">
        <v>852</v>
      </c>
      <c r="L14" t="s">
        <v>1020</v>
      </c>
      <c r="M14" t="s">
        <v>1020</v>
      </c>
      <c r="N14">
        <v>0</v>
      </c>
      <c r="O14">
        <v>0</v>
      </c>
      <c r="P14">
        <v>0</v>
      </c>
      <c r="Q14">
        <v>0</v>
      </c>
      <c r="R14">
        <v>0</v>
      </c>
      <c r="S14" t="s">
        <v>1020</v>
      </c>
      <c r="T14" t="s">
        <v>1020</v>
      </c>
      <c r="U14" t="s">
        <v>1020</v>
      </c>
      <c r="V14" t="s">
        <v>1370</v>
      </c>
      <c r="W14">
        <v>382774</v>
      </c>
    </row>
    <row r="15" spans="1:23">
      <c r="A15" t="s">
        <v>23</v>
      </c>
      <c r="B15" t="s">
        <v>105</v>
      </c>
      <c r="C15" t="s">
        <v>193</v>
      </c>
      <c r="D15" t="s">
        <v>331</v>
      </c>
      <c r="E15" t="s">
        <v>491</v>
      </c>
      <c r="F15" t="s">
        <v>545</v>
      </c>
      <c r="G15" t="s">
        <v>554</v>
      </c>
      <c r="H15" t="s">
        <v>616</v>
      </c>
      <c r="I15" t="s">
        <v>738</v>
      </c>
      <c r="J15" t="s">
        <v>855</v>
      </c>
      <c r="L15" t="s">
        <v>1020</v>
      </c>
      <c r="M15" t="s">
        <v>1020</v>
      </c>
      <c r="N15">
        <v>0</v>
      </c>
      <c r="O15">
        <v>0</v>
      </c>
      <c r="P15">
        <v>0</v>
      </c>
      <c r="Q15">
        <v>0</v>
      </c>
      <c r="R15">
        <v>0</v>
      </c>
      <c r="S15" t="s">
        <v>1020</v>
      </c>
      <c r="T15" t="s">
        <v>1020</v>
      </c>
      <c r="U15" t="s">
        <v>1020</v>
      </c>
      <c r="V15" t="s">
        <v>1371</v>
      </c>
      <c r="W15">
        <v>126</v>
      </c>
    </row>
    <row r="16" spans="1:23">
      <c r="A16" t="s">
        <v>23</v>
      </c>
      <c r="B16" t="s">
        <v>105</v>
      </c>
      <c r="C16" t="s">
        <v>193</v>
      </c>
      <c r="D16" t="s">
        <v>331</v>
      </c>
      <c r="E16" t="s">
        <v>491</v>
      </c>
      <c r="F16" t="s">
        <v>545</v>
      </c>
      <c r="G16" t="s">
        <v>554</v>
      </c>
      <c r="H16" t="s">
        <v>616</v>
      </c>
      <c r="I16" t="s">
        <v>738</v>
      </c>
      <c r="J16" t="s">
        <v>861</v>
      </c>
      <c r="L16" t="s">
        <v>1044</v>
      </c>
      <c r="M16">
        <v>1</v>
      </c>
      <c r="N16">
        <v>17</v>
      </c>
      <c r="O16">
        <v>21</v>
      </c>
      <c r="P16">
        <v>2</v>
      </c>
      <c r="Q16">
        <v>40</v>
      </c>
      <c r="R16">
        <v>18</v>
      </c>
      <c r="S16">
        <v>0</v>
      </c>
      <c r="T16" t="s">
        <v>1219</v>
      </c>
      <c r="U16">
        <v>1</v>
      </c>
      <c r="V16" t="s">
        <v>1219</v>
      </c>
      <c r="W16">
        <v>1</v>
      </c>
    </row>
    <row r="17" spans="1:23">
      <c r="A17" t="s">
        <v>24</v>
      </c>
      <c r="C17" t="s">
        <v>205</v>
      </c>
      <c r="D17" t="s">
        <v>355</v>
      </c>
      <c r="E17" t="s">
        <v>510</v>
      </c>
      <c r="F17" t="s">
        <v>540</v>
      </c>
      <c r="H17" t="s">
        <v>634</v>
      </c>
      <c r="I17" t="s">
        <v>752</v>
      </c>
      <c r="J17" t="s">
        <v>877</v>
      </c>
      <c r="L17" t="s">
        <v>1068</v>
      </c>
      <c r="M17">
        <v>3</v>
      </c>
      <c r="N17">
        <v>80</v>
      </c>
      <c r="O17">
        <v>45</v>
      </c>
      <c r="P17">
        <v>9</v>
      </c>
      <c r="Q17">
        <v>134</v>
      </c>
      <c r="R17">
        <v>45</v>
      </c>
      <c r="S17">
        <v>0</v>
      </c>
      <c r="T17" t="s">
        <v>1228</v>
      </c>
      <c r="U17">
        <v>2042</v>
      </c>
      <c r="V17" t="s">
        <v>1379</v>
      </c>
      <c r="W17">
        <v>2272</v>
      </c>
    </row>
    <row r="18" spans="1:23">
      <c r="A18" t="s">
        <v>24</v>
      </c>
      <c r="C18" t="s">
        <v>208</v>
      </c>
      <c r="D18" t="s">
        <v>359</v>
      </c>
      <c r="F18" t="s">
        <v>540</v>
      </c>
      <c r="H18" t="s">
        <v>636</v>
      </c>
      <c r="I18" t="s">
        <v>755</v>
      </c>
      <c r="J18" t="s">
        <v>881</v>
      </c>
      <c r="L18" t="s">
        <v>1072</v>
      </c>
      <c r="M18">
        <v>1</v>
      </c>
      <c r="N18">
        <v>14</v>
      </c>
      <c r="O18">
        <v>24</v>
      </c>
      <c r="P18">
        <v>0</v>
      </c>
      <c r="Q18">
        <v>38</v>
      </c>
      <c r="R18">
        <v>14</v>
      </c>
      <c r="S18">
        <v>0</v>
      </c>
      <c r="T18" t="s">
        <v>1230</v>
      </c>
      <c r="U18">
        <v>527</v>
      </c>
      <c r="V18" t="s">
        <v>1382</v>
      </c>
      <c r="W18">
        <v>3729</v>
      </c>
    </row>
    <row r="19" spans="1:23">
      <c r="A19" t="s">
        <v>24</v>
      </c>
      <c r="C19" t="s">
        <v>204</v>
      </c>
      <c r="D19" t="s">
        <v>367</v>
      </c>
      <c r="E19" t="s">
        <v>507</v>
      </c>
      <c r="F19" t="s">
        <v>540</v>
      </c>
      <c r="H19" t="s">
        <v>642</v>
      </c>
      <c r="I19" t="s">
        <v>752</v>
      </c>
      <c r="J19" t="s">
        <v>889</v>
      </c>
      <c r="L19" t="s">
        <v>1078</v>
      </c>
      <c r="M19">
        <v>1</v>
      </c>
      <c r="N19">
        <v>1</v>
      </c>
      <c r="O19">
        <v>19</v>
      </c>
      <c r="P19">
        <v>1</v>
      </c>
      <c r="Q19">
        <v>21</v>
      </c>
      <c r="R19">
        <v>9</v>
      </c>
      <c r="S19">
        <v>0</v>
      </c>
      <c r="T19" t="s">
        <v>1222</v>
      </c>
      <c r="U19">
        <v>3</v>
      </c>
      <c r="V19" t="s">
        <v>1222</v>
      </c>
      <c r="W19">
        <v>3</v>
      </c>
    </row>
    <row r="20" spans="1:23">
      <c r="A20" t="s">
        <v>24</v>
      </c>
      <c r="D20" t="s">
        <v>379</v>
      </c>
      <c r="F20" t="s">
        <v>540</v>
      </c>
      <c r="H20" t="s">
        <v>649</v>
      </c>
      <c r="I20" t="s">
        <v>760</v>
      </c>
      <c r="J20" t="s">
        <v>901</v>
      </c>
      <c r="L20" t="s">
        <v>1089</v>
      </c>
      <c r="M20">
        <v>1</v>
      </c>
      <c r="N20">
        <v>1</v>
      </c>
      <c r="O20">
        <v>0</v>
      </c>
      <c r="P20">
        <v>1</v>
      </c>
      <c r="Q20">
        <v>2</v>
      </c>
      <c r="R20">
        <v>1</v>
      </c>
      <c r="S20">
        <v>0</v>
      </c>
      <c r="T20" t="s">
        <v>1246</v>
      </c>
      <c r="U20">
        <v>13</v>
      </c>
      <c r="V20" t="s">
        <v>1246</v>
      </c>
      <c r="W20">
        <v>13</v>
      </c>
    </row>
    <row r="21" spans="1:23">
      <c r="A21" t="s">
        <v>24</v>
      </c>
      <c r="D21" t="s">
        <v>381</v>
      </c>
      <c r="F21" t="s">
        <v>540</v>
      </c>
      <c r="H21" t="s">
        <v>651</v>
      </c>
      <c r="I21" t="s">
        <v>764</v>
      </c>
      <c r="J21" t="s">
        <v>903</v>
      </c>
      <c r="L21" t="s">
        <v>1089</v>
      </c>
      <c r="M21">
        <v>1</v>
      </c>
      <c r="N21">
        <v>10</v>
      </c>
      <c r="O21">
        <v>27</v>
      </c>
      <c r="P21">
        <v>8</v>
      </c>
      <c r="Q21">
        <v>45</v>
      </c>
      <c r="R21">
        <v>18</v>
      </c>
      <c r="S21">
        <v>0</v>
      </c>
      <c r="T21" t="s">
        <v>1248</v>
      </c>
      <c r="U21">
        <v>13</v>
      </c>
      <c r="V21" t="s">
        <v>1248</v>
      </c>
      <c r="W21">
        <v>13</v>
      </c>
    </row>
    <row r="22" spans="1:23">
      <c r="A22" t="s">
        <v>24</v>
      </c>
      <c r="D22" t="s">
        <v>401</v>
      </c>
      <c r="F22" t="s">
        <v>550</v>
      </c>
      <c r="H22" t="s">
        <v>659</v>
      </c>
      <c r="I22" t="s">
        <v>755</v>
      </c>
      <c r="J22" t="s">
        <v>923</v>
      </c>
      <c r="L22" t="s">
        <v>1105</v>
      </c>
      <c r="M22">
        <v>1</v>
      </c>
      <c r="N22">
        <v>21</v>
      </c>
      <c r="O22">
        <v>40</v>
      </c>
      <c r="P22">
        <v>16</v>
      </c>
      <c r="Q22">
        <v>77</v>
      </c>
      <c r="R22">
        <v>28</v>
      </c>
      <c r="S22">
        <v>0</v>
      </c>
      <c r="T22" t="s">
        <v>1265</v>
      </c>
      <c r="U22">
        <v>27</v>
      </c>
      <c r="V22" t="s">
        <v>1396</v>
      </c>
      <c r="W22">
        <v>111</v>
      </c>
    </row>
    <row r="23" spans="1:23">
      <c r="A23" t="s">
        <v>24</v>
      </c>
      <c r="D23" t="s">
        <v>415</v>
      </c>
      <c r="F23" t="s">
        <v>540</v>
      </c>
      <c r="H23" t="s">
        <v>667</v>
      </c>
      <c r="I23" t="s">
        <v>772</v>
      </c>
      <c r="J23" t="s">
        <v>937</v>
      </c>
      <c r="L23" t="s">
        <v>1117</v>
      </c>
      <c r="M23">
        <v>1</v>
      </c>
      <c r="N23">
        <v>0</v>
      </c>
      <c r="O23">
        <v>9</v>
      </c>
      <c r="P23">
        <v>0</v>
      </c>
      <c r="Q23">
        <v>9</v>
      </c>
      <c r="R23">
        <v>7</v>
      </c>
      <c r="S23">
        <v>0</v>
      </c>
      <c r="T23" t="s">
        <v>1279</v>
      </c>
      <c r="U23">
        <v>10</v>
      </c>
      <c r="V23" t="s">
        <v>1279</v>
      </c>
      <c r="W23">
        <v>10</v>
      </c>
    </row>
    <row r="24" spans="1:23">
      <c r="A24" t="s">
        <v>24</v>
      </c>
      <c r="D24" t="s">
        <v>417</v>
      </c>
      <c r="F24" t="s">
        <v>540</v>
      </c>
      <c r="H24" t="s">
        <v>669</v>
      </c>
      <c r="I24" t="s">
        <v>752</v>
      </c>
      <c r="J24" t="s">
        <v>939</v>
      </c>
      <c r="L24" t="s">
        <v>1119</v>
      </c>
      <c r="M24">
        <v>1</v>
      </c>
      <c r="N24">
        <v>8</v>
      </c>
      <c r="O24">
        <v>51</v>
      </c>
      <c r="P24">
        <v>1</v>
      </c>
      <c r="Q24">
        <v>60</v>
      </c>
      <c r="R24">
        <v>17</v>
      </c>
      <c r="S24">
        <v>0</v>
      </c>
      <c r="T24" t="s">
        <v>1281</v>
      </c>
      <c r="U24">
        <v>22502</v>
      </c>
      <c r="V24" t="s">
        <v>1281</v>
      </c>
      <c r="W24">
        <v>22502</v>
      </c>
    </row>
    <row r="25" spans="1:23">
      <c r="A25" t="s">
        <v>24</v>
      </c>
      <c r="C25" t="s">
        <v>233</v>
      </c>
      <c r="D25" t="s">
        <v>428</v>
      </c>
      <c r="F25" t="s">
        <v>553</v>
      </c>
      <c r="H25" t="s">
        <v>642</v>
      </c>
      <c r="I25" t="s">
        <v>752</v>
      </c>
      <c r="J25" t="s">
        <v>950</v>
      </c>
      <c r="K25" t="s">
        <v>1013</v>
      </c>
      <c r="L25" t="s">
        <v>1129</v>
      </c>
      <c r="M25">
        <v>4</v>
      </c>
      <c r="N25">
        <v>879</v>
      </c>
      <c r="O25">
        <v>543</v>
      </c>
      <c r="P25">
        <v>22</v>
      </c>
      <c r="Q25">
        <v>1444</v>
      </c>
      <c r="R25">
        <v>318</v>
      </c>
      <c r="S25">
        <v>4</v>
      </c>
      <c r="T25" t="s">
        <v>1290</v>
      </c>
      <c r="U25">
        <v>31084</v>
      </c>
      <c r="V25" t="s">
        <v>1409</v>
      </c>
      <c r="W25">
        <v>59627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Experimental 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67"/>
  <sheetViews>
    <sheetView workbookViewId="0"/>
  </sheetViews>
  <sheetFormatPr defaultRowHeight="15"/>
  <cols>
    <col min="1" max="1" width="11.7109375" customWidth="1"/>
    <col min="2" max="2" width="37.7109375" customWidth="1"/>
    <col min="3" max="3" width="18.7109375" customWidth="1"/>
    <col min="4" max="5" width="37.7109375" customWidth="1"/>
    <col min="6" max="6" width="8.7109375" customWidth="1"/>
    <col min="7" max="7" width="6.7109375" customWidth="1"/>
    <col min="8" max="8" width="15.7109375" customWidth="1"/>
    <col min="9"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C2" t="s">
        <v>135</v>
      </c>
      <c r="D2" t="s">
        <v>276</v>
      </c>
      <c r="E2" t="s">
        <v>491</v>
      </c>
      <c r="F2" t="s">
        <v>542</v>
      </c>
      <c r="H2" t="s">
        <v>570</v>
      </c>
      <c r="I2" t="s">
        <v>706</v>
      </c>
    </row>
    <row r="3" spans="1:23">
      <c r="A3" t="s">
        <v>23</v>
      </c>
      <c r="C3" t="s">
        <v>136</v>
      </c>
      <c r="D3" t="s">
        <v>277</v>
      </c>
      <c r="E3" t="s">
        <v>491</v>
      </c>
      <c r="F3" t="s">
        <v>542</v>
      </c>
      <c r="H3" t="s">
        <v>571</v>
      </c>
      <c r="I3" t="s">
        <v>707</v>
      </c>
    </row>
    <row r="4" spans="1:23">
      <c r="A4" t="s">
        <v>23</v>
      </c>
      <c r="C4" t="s">
        <v>137</v>
      </c>
      <c r="D4" t="s">
        <v>278</v>
      </c>
      <c r="E4" t="s">
        <v>492</v>
      </c>
      <c r="F4" t="s">
        <v>542</v>
      </c>
      <c r="H4" t="s">
        <v>572</v>
      </c>
    </row>
    <row r="5" spans="1:23">
      <c r="A5" t="s">
        <v>23</v>
      </c>
      <c r="C5" t="s">
        <v>138</v>
      </c>
      <c r="D5" t="s">
        <v>279</v>
      </c>
      <c r="E5" t="s">
        <v>493</v>
      </c>
      <c r="F5" t="s">
        <v>542</v>
      </c>
      <c r="H5" t="s">
        <v>573</v>
      </c>
    </row>
    <row r="6" spans="1:23">
      <c r="A6" t="s">
        <v>23</v>
      </c>
      <c r="B6" t="s">
        <v>38</v>
      </c>
      <c r="F6" t="s">
        <v>542</v>
      </c>
    </row>
    <row r="7" spans="1:23">
      <c r="A7" t="s">
        <v>23</v>
      </c>
      <c r="D7" t="s">
        <v>285</v>
      </c>
      <c r="F7" t="s">
        <v>542</v>
      </c>
    </row>
    <row r="8" spans="1:23">
      <c r="A8" t="s">
        <v>23</v>
      </c>
      <c r="C8" t="s">
        <v>144</v>
      </c>
      <c r="D8" t="s">
        <v>286</v>
      </c>
      <c r="E8" t="s">
        <v>494</v>
      </c>
      <c r="F8" t="s">
        <v>542</v>
      </c>
      <c r="G8" t="s">
        <v>554</v>
      </c>
      <c r="H8" t="s">
        <v>579</v>
      </c>
      <c r="I8" t="s">
        <v>713</v>
      </c>
    </row>
    <row r="9" spans="1:23">
      <c r="A9" t="s">
        <v>23</v>
      </c>
      <c r="D9" t="s">
        <v>287</v>
      </c>
      <c r="F9" t="s">
        <v>542</v>
      </c>
      <c r="G9" t="s">
        <v>554</v>
      </c>
      <c r="I9" t="s">
        <v>714</v>
      </c>
    </row>
    <row r="10" spans="1:23">
      <c r="A10" t="s">
        <v>23</v>
      </c>
      <c r="B10" t="s">
        <v>99</v>
      </c>
      <c r="C10" t="s">
        <v>174</v>
      </c>
      <c r="D10" t="s">
        <v>324</v>
      </c>
      <c r="E10" t="s">
        <v>497</v>
      </c>
      <c r="F10" t="s">
        <v>542</v>
      </c>
      <c r="G10" t="s">
        <v>554</v>
      </c>
      <c r="H10" t="s">
        <v>609</v>
      </c>
      <c r="I10" t="s">
        <v>734</v>
      </c>
      <c r="J10" t="s">
        <v>802</v>
      </c>
      <c r="L10" t="s">
        <v>1023</v>
      </c>
      <c r="M10">
        <v>1</v>
      </c>
      <c r="N10">
        <v>0</v>
      </c>
      <c r="O10">
        <v>0</v>
      </c>
      <c r="P10">
        <v>0</v>
      </c>
      <c r="Q10">
        <v>0</v>
      </c>
      <c r="R10">
        <v>0</v>
      </c>
      <c r="S10">
        <v>0</v>
      </c>
      <c r="T10" t="s">
        <v>1020</v>
      </c>
      <c r="U10" t="s">
        <v>1020</v>
      </c>
      <c r="V10" t="s">
        <v>1340</v>
      </c>
      <c r="W10">
        <v>8364</v>
      </c>
    </row>
    <row r="11" spans="1:23">
      <c r="A11" t="s">
        <v>23</v>
      </c>
      <c r="B11" t="s">
        <v>102</v>
      </c>
      <c r="C11" t="s">
        <v>177</v>
      </c>
      <c r="D11" t="s">
        <v>327</v>
      </c>
      <c r="E11" t="s">
        <v>491</v>
      </c>
      <c r="F11" t="s">
        <v>542</v>
      </c>
      <c r="G11" t="s">
        <v>554</v>
      </c>
      <c r="H11" t="s">
        <v>612</v>
      </c>
      <c r="I11" t="s">
        <v>736</v>
      </c>
      <c r="J11" t="s">
        <v>807</v>
      </c>
      <c r="L11" t="s">
        <v>1027</v>
      </c>
      <c r="M11">
        <v>6</v>
      </c>
      <c r="N11">
        <v>374</v>
      </c>
      <c r="O11">
        <v>72</v>
      </c>
      <c r="P11">
        <v>14</v>
      </c>
      <c r="Q11">
        <v>460</v>
      </c>
      <c r="R11">
        <v>101</v>
      </c>
      <c r="S11">
        <v>2</v>
      </c>
      <c r="T11" t="s">
        <v>1188</v>
      </c>
      <c r="U11">
        <v>70740</v>
      </c>
      <c r="V11" t="s">
        <v>1342</v>
      </c>
      <c r="W11">
        <v>2671133</v>
      </c>
    </row>
    <row r="12" spans="1:23">
      <c r="A12" t="s">
        <v>23</v>
      </c>
      <c r="B12" t="s">
        <v>99</v>
      </c>
      <c r="C12" t="s">
        <v>174</v>
      </c>
      <c r="D12" t="s">
        <v>324</v>
      </c>
      <c r="E12" t="s">
        <v>497</v>
      </c>
      <c r="F12" t="s">
        <v>542</v>
      </c>
      <c r="G12" t="s">
        <v>554</v>
      </c>
      <c r="H12" t="s">
        <v>609</v>
      </c>
      <c r="I12" t="s">
        <v>734</v>
      </c>
      <c r="J12" t="s">
        <v>812</v>
      </c>
      <c r="L12" t="s">
        <v>1031</v>
      </c>
      <c r="M12">
        <v>1</v>
      </c>
      <c r="N12">
        <v>5</v>
      </c>
      <c r="O12">
        <v>6</v>
      </c>
      <c r="P12">
        <v>3</v>
      </c>
      <c r="Q12">
        <v>14</v>
      </c>
      <c r="R12">
        <v>10</v>
      </c>
      <c r="S12">
        <v>1</v>
      </c>
      <c r="T12" t="s">
        <v>1192</v>
      </c>
      <c r="U12">
        <v>1</v>
      </c>
      <c r="V12" t="s">
        <v>1192</v>
      </c>
      <c r="W12">
        <v>1</v>
      </c>
    </row>
    <row r="13" spans="1:23">
      <c r="A13" t="s">
        <v>23</v>
      </c>
      <c r="B13" t="s">
        <v>102</v>
      </c>
      <c r="C13" t="s">
        <v>177</v>
      </c>
      <c r="D13" t="s">
        <v>327</v>
      </c>
      <c r="E13" t="s">
        <v>491</v>
      </c>
      <c r="F13" t="s">
        <v>542</v>
      </c>
      <c r="G13" t="s">
        <v>554</v>
      </c>
      <c r="H13" t="s">
        <v>612</v>
      </c>
      <c r="I13" t="s">
        <v>736</v>
      </c>
      <c r="J13" t="s">
        <v>818</v>
      </c>
      <c r="L13" t="s">
        <v>1035</v>
      </c>
      <c r="M13">
        <v>2</v>
      </c>
      <c r="N13">
        <v>76</v>
      </c>
      <c r="O13">
        <v>52</v>
      </c>
      <c r="P13">
        <v>13</v>
      </c>
      <c r="Q13">
        <v>141</v>
      </c>
      <c r="R13">
        <v>41</v>
      </c>
      <c r="S13">
        <v>0</v>
      </c>
      <c r="T13" t="s">
        <v>1196</v>
      </c>
      <c r="U13">
        <v>6939</v>
      </c>
      <c r="V13" t="s">
        <v>1196</v>
      </c>
      <c r="W13">
        <v>6940</v>
      </c>
    </row>
    <row r="14" spans="1:23">
      <c r="A14" t="s">
        <v>23</v>
      </c>
      <c r="B14" t="s">
        <v>102</v>
      </c>
      <c r="C14" t="s">
        <v>177</v>
      </c>
      <c r="D14" t="s">
        <v>327</v>
      </c>
      <c r="E14" t="s">
        <v>491</v>
      </c>
      <c r="F14" t="s">
        <v>542</v>
      </c>
      <c r="G14" t="s">
        <v>554</v>
      </c>
      <c r="H14" t="s">
        <v>612</v>
      </c>
      <c r="I14" t="s">
        <v>736</v>
      </c>
      <c r="J14" t="s">
        <v>826</v>
      </c>
      <c r="L14" t="s">
        <v>1040</v>
      </c>
      <c r="M14">
        <v>1</v>
      </c>
      <c r="N14">
        <v>16</v>
      </c>
      <c r="O14">
        <v>5</v>
      </c>
      <c r="P14">
        <v>15</v>
      </c>
      <c r="Q14">
        <v>36</v>
      </c>
      <c r="R14">
        <v>16</v>
      </c>
      <c r="S14">
        <v>0</v>
      </c>
      <c r="T14" t="s">
        <v>1202</v>
      </c>
      <c r="U14">
        <v>26</v>
      </c>
      <c r="V14" t="s">
        <v>1352</v>
      </c>
      <c r="W14">
        <v>2225</v>
      </c>
    </row>
    <row r="15" spans="1:23">
      <c r="A15" t="s">
        <v>23</v>
      </c>
      <c r="B15" t="s">
        <v>99</v>
      </c>
      <c r="C15" t="s">
        <v>174</v>
      </c>
      <c r="D15" t="s">
        <v>324</v>
      </c>
      <c r="E15" t="s">
        <v>497</v>
      </c>
      <c r="F15" t="s">
        <v>542</v>
      </c>
      <c r="G15" t="s">
        <v>554</v>
      </c>
      <c r="H15" t="s">
        <v>609</v>
      </c>
      <c r="I15" t="s">
        <v>734</v>
      </c>
      <c r="J15" t="s">
        <v>833</v>
      </c>
      <c r="L15" t="s">
        <v>1044</v>
      </c>
      <c r="M15">
        <v>1</v>
      </c>
      <c r="N15">
        <v>6</v>
      </c>
      <c r="O15">
        <v>13</v>
      </c>
      <c r="P15">
        <v>2</v>
      </c>
      <c r="Q15">
        <v>21</v>
      </c>
      <c r="R15">
        <v>8</v>
      </c>
      <c r="S15">
        <v>0</v>
      </c>
      <c r="T15" t="s">
        <v>1206</v>
      </c>
      <c r="U15">
        <v>9917</v>
      </c>
      <c r="V15" t="s">
        <v>1357</v>
      </c>
      <c r="W15">
        <v>207705</v>
      </c>
    </row>
    <row r="16" spans="1:23">
      <c r="A16" t="s">
        <v>23</v>
      </c>
      <c r="B16" t="s">
        <v>102</v>
      </c>
      <c r="C16" t="s">
        <v>177</v>
      </c>
      <c r="D16" t="s">
        <v>327</v>
      </c>
      <c r="E16" t="s">
        <v>491</v>
      </c>
      <c r="F16" t="s">
        <v>542</v>
      </c>
      <c r="G16" t="s">
        <v>554</v>
      </c>
      <c r="H16" t="s">
        <v>612</v>
      </c>
      <c r="I16" t="s">
        <v>736</v>
      </c>
      <c r="J16" t="s">
        <v>836</v>
      </c>
      <c r="L16" t="s">
        <v>1045</v>
      </c>
      <c r="M16">
        <v>1</v>
      </c>
      <c r="N16">
        <v>0</v>
      </c>
      <c r="O16">
        <v>0</v>
      </c>
      <c r="P16">
        <v>0</v>
      </c>
      <c r="Q16">
        <v>0</v>
      </c>
      <c r="R16">
        <v>0</v>
      </c>
      <c r="S16">
        <v>0</v>
      </c>
      <c r="T16" t="s">
        <v>1020</v>
      </c>
      <c r="U16" t="s">
        <v>1020</v>
      </c>
      <c r="V16" t="s">
        <v>1360</v>
      </c>
      <c r="W16">
        <v>205363</v>
      </c>
    </row>
    <row r="17" spans="1:23">
      <c r="A17" t="s">
        <v>23</v>
      </c>
      <c r="B17" t="s">
        <v>102</v>
      </c>
      <c r="C17" t="s">
        <v>177</v>
      </c>
      <c r="D17" t="s">
        <v>327</v>
      </c>
      <c r="E17" t="s">
        <v>491</v>
      </c>
      <c r="F17" t="s">
        <v>542</v>
      </c>
      <c r="G17" t="s">
        <v>554</v>
      </c>
      <c r="H17" t="s">
        <v>612</v>
      </c>
      <c r="I17" t="s">
        <v>736</v>
      </c>
      <c r="J17" t="s">
        <v>850</v>
      </c>
      <c r="L17" t="s">
        <v>1051</v>
      </c>
      <c r="M17">
        <v>1</v>
      </c>
      <c r="N17">
        <v>10</v>
      </c>
      <c r="O17">
        <v>19</v>
      </c>
      <c r="P17">
        <v>5</v>
      </c>
      <c r="Q17">
        <v>34</v>
      </c>
      <c r="R17">
        <v>12</v>
      </c>
      <c r="S17">
        <v>0</v>
      </c>
      <c r="T17" t="s">
        <v>1213</v>
      </c>
      <c r="U17">
        <v>809942</v>
      </c>
      <c r="V17" t="s">
        <v>1369</v>
      </c>
      <c r="W17">
        <v>809943</v>
      </c>
    </row>
    <row r="18" spans="1:23">
      <c r="A18" t="s">
        <v>23</v>
      </c>
      <c r="B18" t="s">
        <v>99</v>
      </c>
      <c r="C18" t="s">
        <v>174</v>
      </c>
      <c r="D18" t="s">
        <v>324</v>
      </c>
      <c r="E18" t="s">
        <v>497</v>
      </c>
      <c r="F18" t="s">
        <v>542</v>
      </c>
      <c r="G18" t="s">
        <v>554</v>
      </c>
      <c r="H18" t="s">
        <v>609</v>
      </c>
      <c r="I18" t="s">
        <v>734</v>
      </c>
      <c r="J18" t="s">
        <v>853</v>
      </c>
      <c r="L18" t="s">
        <v>1053</v>
      </c>
      <c r="M18">
        <v>1</v>
      </c>
      <c r="N18">
        <v>6</v>
      </c>
      <c r="O18">
        <v>18</v>
      </c>
      <c r="P18">
        <v>2</v>
      </c>
      <c r="Q18">
        <v>26</v>
      </c>
      <c r="R18">
        <v>19</v>
      </c>
      <c r="S18">
        <v>0</v>
      </c>
      <c r="T18" t="s">
        <v>1215</v>
      </c>
      <c r="U18">
        <v>1</v>
      </c>
      <c r="V18" t="s">
        <v>1215</v>
      </c>
      <c r="W18">
        <v>1</v>
      </c>
    </row>
    <row r="19" spans="1:23">
      <c r="A19" t="s">
        <v>23</v>
      </c>
      <c r="B19" t="s">
        <v>99</v>
      </c>
      <c r="C19" t="s">
        <v>174</v>
      </c>
      <c r="D19" t="s">
        <v>324</v>
      </c>
      <c r="E19" t="s">
        <v>497</v>
      </c>
      <c r="F19" t="s">
        <v>542</v>
      </c>
      <c r="G19" t="s">
        <v>554</v>
      </c>
      <c r="H19" t="s">
        <v>609</v>
      </c>
      <c r="I19" t="s">
        <v>734</v>
      </c>
      <c r="J19" t="s">
        <v>859</v>
      </c>
      <c r="L19" t="s">
        <v>1023</v>
      </c>
      <c r="M19">
        <v>1</v>
      </c>
      <c r="N19">
        <v>0</v>
      </c>
      <c r="O19">
        <v>0</v>
      </c>
      <c r="P19">
        <v>0</v>
      </c>
      <c r="Q19">
        <v>0</v>
      </c>
      <c r="R19">
        <v>0</v>
      </c>
      <c r="S19">
        <v>0</v>
      </c>
      <c r="T19" t="s">
        <v>1020</v>
      </c>
      <c r="U19" t="s">
        <v>1020</v>
      </c>
      <c r="V19" t="s">
        <v>1354</v>
      </c>
      <c r="W19" t="s">
        <v>1354</v>
      </c>
    </row>
    <row r="20" spans="1:23">
      <c r="A20" t="s">
        <v>23</v>
      </c>
      <c r="B20" t="s">
        <v>102</v>
      </c>
      <c r="C20" t="s">
        <v>177</v>
      </c>
      <c r="D20" t="s">
        <v>327</v>
      </c>
      <c r="E20" t="s">
        <v>491</v>
      </c>
      <c r="F20" t="s">
        <v>542</v>
      </c>
      <c r="G20" t="s">
        <v>554</v>
      </c>
      <c r="H20" t="s">
        <v>612</v>
      </c>
      <c r="I20" t="s">
        <v>736</v>
      </c>
      <c r="J20" t="s">
        <v>862</v>
      </c>
      <c r="L20" t="s">
        <v>1020</v>
      </c>
      <c r="M20" t="s">
        <v>1020</v>
      </c>
      <c r="N20">
        <v>0</v>
      </c>
      <c r="O20">
        <v>0</v>
      </c>
      <c r="P20">
        <v>0</v>
      </c>
      <c r="Q20">
        <v>0</v>
      </c>
      <c r="R20">
        <v>0</v>
      </c>
      <c r="S20" t="s">
        <v>1020</v>
      </c>
      <c r="T20" t="s">
        <v>1020</v>
      </c>
      <c r="U20" t="s">
        <v>1020</v>
      </c>
      <c r="V20" t="s">
        <v>1346</v>
      </c>
      <c r="W20">
        <v>1233685</v>
      </c>
    </row>
    <row r="21" spans="1:23">
      <c r="A21" t="s">
        <v>23</v>
      </c>
      <c r="B21" t="s">
        <v>102</v>
      </c>
      <c r="C21" t="s">
        <v>177</v>
      </c>
      <c r="D21" t="s">
        <v>327</v>
      </c>
      <c r="E21" t="s">
        <v>491</v>
      </c>
      <c r="F21" t="s">
        <v>542</v>
      </c>
      <c r="G21" t="s">
        <v>554</v>
      </c>
      <c r="H21" t="s">
        <v>612</v>
      </c>
      <c r="I21" t="s">
        <v>736</v>
      </c>
      <c r="J21" t="s">
        <v>866</v>
      </c>
      <c r="L21" t="s">
        <v>1058</v>
      </c>
      <c r="M21">
        <v>1</v>
      </c>
      <c r="N21">
        <v>18</v>
      </c>
      <c r="O21">
        <v>37</v>
      </c>
      <c r="P21">
        <v>1</v>
      </c>
      <c r="Q21">
        <v>56</v>
      </c>
      <c r="R21">
        <v>11</v>
      </c>
      <c r="S21">
        <v>0</v>
      </c>
      <c r="T21" t="s">
        <v>1220</v>
      </c>
      <c r="U21">
        <v>61893</v>
      </c>
      <c r="V21" t="s">
        <v>1374</v>
      </c>
      <c r="W21">
        <v>961749</v>
      </c>
    </row>
    <row r="22" spans="1:23">
      <c r="A22" t="s">
        <v>23</v>
      </c>
      <c r="C22" t="s">
        <v>201</v>
      </c>
      <c r="D22" t="s">
        <v>348</v>
      </c>
      <c r="E22" t="s">
        <v>497</v>
      </c>
      <c r="F22" t="s">
        <v>542</v>
      </c>
      <c r="H22" t="s">
        <v>629</v>
      </c>
      <c r="J22" t="s">
        <v>869</v>
      </c>
      <c r="L22" t="s">
        <v>1061</v>
      </c>
      <c r="M22">
        <v>1</v>
      </c>
      <c r="N22">
        <v>2</v>
      </c>
      <c r="O22">
        <v>0</v>
      </c>
      <c r="P22">
        <v>2</v>
      </c>
      <c r="Q22">
        <v>4</v>
      </c>
      <c r="R22">
        <v>2</v>
      </c>
      <c r="S22">
        <v>0</v>
      </c>
      <c r="T22" t="s">
        <v>1185</v>
      </c>
      <c r="U22">
        <v>11</v>
      </c>
      <c r="V22" t="s">
        <v>1185</v>
      </c>
      <c r="W22">
        <v>11</v>
      </c>
    </row>
    <row r="23" spans="1:23">
      <c r="A23" t="s">
        <v>23</v>
      </c>
      <c r="B23" t="s">
        <v>102</v>
      </c>
      <c r="C23" t="s">
        <v>177</v>
      </c>
      <c r="D23" t="s">
        <v>327</v>
      </c>
      <c r="E23" t="s">
        <v>491</v>
      </c>
      <c r="F23" t="s">
        <v>542</v>
      </c>
      <c r="G23" t="s">
        <v>554</v>
      </c>
      <c r="H23" t="s">
        <v>612</v>
      </c>
      <c r="I23" t="s">
        <v>736</v>
      </c>
      <c r="J23" t="s">
        <v>871</v>
      </c>
      <c r="L23" t="s">
        <v>1062</v>
      </c>
      <c r="M23">
        <v>1</v>
      </c>
      <c r="N23">
        <v>16</v>
      </c>
      <c r="O23">
        <v>17</v>
      </c>
      <c r="P23">
        <v>6</v>
      </c>
      <c r="Q23">
        <v>39</v>
      </c>
      <c r="R23">
        <v>21</v>
      </c>
      <c r="S23">
        <v>0</v>
      </c>
      <c r="T23" t="s">
        <v>1222</v>
      </c>
      <c r="U23">
        <v>1</v>
      </c>
      <c r="V23" t="s">
        <v>1378</v>
      </c>
      <c r="W23">
        <v>2</v>
      </c>
    </row>
    <row r="24" spans="1:23">
      <c r="A24" t="s">
        <v>24</v>
      </c>
      <c r="C24" t="s">
        <v>234</v>
      </c>
      <c r="D24" t="s">
        <v>445</v>
      </c>
      <c r="E24" t="s">
        <v>511</v>
      </c>
      <c r="F24" t="s">
        <v>542</v>
      </c>
      <c r="H24" t="s">
        <v>661</v>
      </c>
      <c r="I24" t="s">
        <v>753</v>
      </c>
      <c r="J24" t="s">
        <v>967</v>
      </c>
      <c r="L24" t="s">
        <v>1143</v>
      </c>
      <c r="M24">
        <v>1</v>
      </c>
      <c r="N24">
        <v>21</v>
      </c>
      <c r="O24">
        <v>20</v>
      </c>
      <c r="P24">
        <v>2</v>
      </c>
      <c r="Q24">
        <v>43</v>
      </c>
      <c r="R24">
        <v>11</v>
      </c>
      <c r="S24">
        <v>0</v>
      </c>
      <c r="T24" t="s">
        <v>1303</v>
      </c>
      <c r="U24">
        <v>1674</v>
      </c>
      <c r="V24" t="s">
        <v>1303</v>
      </c>
      <c r="W24">
        <v>1738</v>
      </c>
    </row>
    <row r="25" spans="1:23">
      <c r="A25" t="s">
        <v>24</v>
      </c>
      <c r="C25" t="s">
        <v>235</v>
      </c>
      <c r="D25" t="s">
        <v>446</v>
      </c>
      <c r="E25" t="s">
        <v>531</v>
      </c>
      <c r="F25" t="s">
        <v>542</v>
      </c>
      <c r="H25" t="s">
        <v>678</v>
      </c>
      <c r="I25" t="s">
        <v>766</v>
      </c>
      <c r="J25" t="s">
        <v>968</v>
      </c>
      <c r="L25" t="s">
        <v>1144</v>
      </c>
      <c r="M25">
        <v>1</v>
      </c>
      <c r="N25">
        <v>6</v>
      </c>
      <c r="O25">
        <v>53</v>
      </c>
      <c r="P25">
        <v>0</v>
      </c>
      <c r="Q25">
        <v>59</v>
      </c>
      <c r="R25">
        <v>11</v>
      </c>
      <c r="S25">
        <v>0</v>
      </c>
      <c r="T25" t="s">
        <v>1304</v>
      </c>
      <c r="U25">
        <v>109801</v>
      </c>
      <c r="V25" t="s">
        <v>1304</v>
      </c>
      <c r="W25">
        <v>109801</v>
      </c>
    </row>
    <row r="26" spans="1:23">
      <c r="A26" t="s">
        <v>24</v>
      </c>
      <c r="C26" t="s">
        <v>236</v>
      </c>
      <c r="D26" t="s">
        <v>447</v>
      </c>
      <c r="E26" t="s">
        <v>532</v>
      </c>
      <c r="F26" t="s">
        <v>542</v>
      </c>
      <c r="H26" t="s">
        <v>679</v>
      </c>
      <c r="I26" t="s">
        <v>778</v>
      </c>
      <c r="J26" t="s">
        <v>969</v>
      </c>
      <c r="L26" t="s">
        <v>1145</v>
      </c>
      <c r="M26">
        <v>1</v>
      </c>
      <c r="N26">
        <v>13</v>
      </c>
      <c r="O26">
        <v>46</v>
      </c>
      <c r="P26">
        <v>0</v>
      </c>
      <c r="Q26">
        <v>59</v>
      </c>
      <c r="R26">
        <v>14</v>
      </c>
      <c r="S26">
        <v>0</v>
      </c>
      <c r="T26" t="s">
        <v>1305</v>
      </c>
      <c r="U26">
        <v>6895</v>
      </c>
      <c r="V26" t="s">
        <v>1305</v>
      </c>
      <c r="W26">
        <v>6895</v>
      </c>
    </row>
    <row r="27" spans="1:23">
      <c r="A27" t="s">
        <v>24</v>
      </c>
      <c r="C27" t="s">
        <v>237</v>
      </c>
      <c r="D27" t="s">
        <v>448</v>
      </c>
      <c r="E27" t="s">
        <v>531</v>
      </c>
      <c r="F27" t="s">
        <v>542</v>
      </c>
      <c r="H27" t="s">
        <v>678</v>
      </c>
      <c r="I27" t="s">
        <v>766</v>
      </c>
      <c r="J27" t="s">
        <v>970</v>
      </c>
      <c r="L27" t="s">
        <v>1146</v>
      </c>
      <c r="M27">
        <v>1</v>
      </c>
      <c r="N27">
        <v>399</v>
      </c>
      <c r="O27">
        <v>828</v>
      </c>
      <c r="P27">
        <v>6</v>
      </c>
      <c r="Q27">
        <v>1233</v>
      </c>
      <c r="R27">
        <v>165</v>
      </c>
      <c r="S27">
        <v>2</v>
      </c>
      <c r="T27" t="s">
        <v>1306</v>
      </c>
      <c r="U27">
        <v>11786</v>
      </c>
      <c r="V27" t="s">
        <v>1411</v>
      </c>
      <c r="W27">
        <v>7041</v>
      </c>
    </row>
    <row r="28" spans="1:23">
      <c r="A28" t="s">
        <v>24</v>
      </c>
      <c r="D28" t="s">
        <v>449</v>
      </c>
      <c r="F28" t="s">
        <v>542</v>
      </c>
      <c r="H28" t="s">
        <v>678</v>
      </c>
      <c r="I28" t="s">
        <v>766</v>
      </c>
      <c r="J28" t="s">
        <v>971</v>
      </c>
      <c r="L28" t="s">
        <v>1147</v>
      </c>
      <c r="M28">
        <v>1</v>
      </c>
      <c r="N28">
        <v>33</v>
      </c>
      <c r="O28">
        <v>67</v>
      </c>
      <c r="P28">
        <v>5</v>
      </c>
      <c r="Q28">
        <v>105</v>
      </c>
      <c r="R28">
        <v>27</v>
      </c>
      <c r="S28">
        <v>0</v>
      </c>
      <c r="T28" t="s">
        <v>1205</v>
      </c>
      <c r="U28">
        <v>3121</v>
      </c>
      <c r="V28" t="s">
        <v>1205</v>
      </c>
      <c r="W28">
        <v>3121</v>
      </c>
    </row>
    <row r="29" spans="1:23">
      <c r="A29" t="s">
        <v>24</v>
      </c>
      <c r="D29" t="s">
        <v>450</v>
      </c>
      <c r="F29" t="s">
        <v>542</v>
      </c>
      <c r="H29" t="s">
        <v>592</v>
      </c>
      <c r="I29" t="s">
        <v>779</v>
      </c>
      <c r="J29" t="s">
        <v>972</v>
      </c>
      <c r="L29" t="s">
        <v>1148</v>
      </c>
      <c r="M29">
        <v>1</v>
      </c>
      <c r="N29">
        <v>1939</v>
      </c>
      <c r="O29">
        <v>82</v>
      </c>
      <c r="P29">
        <v>1</v>
      </c>
      <c r="Q29">
        <v>2022</v>
      </c>
      <c r="R29">
        <v>43</v>
      </c>
      <c r="S29">
        <v>0</v>
      </c>
      <c r="T29" t="s">
        <v>1307</v>
      </c>
      <c r="U29">
        <v>63718</v>
      </c>
      <c r="V29" t="s">
        <v>1412</v>
      </c>
      <c r="W29">
        <v>79324</v>
      </c>
    </row>
    <row r="30" spans="1:23">
      <c r="A30" t="s">
        <v>24</v>
      </c>
      <c r="D30" t="s">
        <v>451</v>
      </c>
      <c r="F30" t="s">
        <v>542</v>
      </c>
      <c r="H30" t="s">
        <v>678</v>
      </c>
      <c r="I30" t="s">
        <v>766</v>
      </c>
      <c r="J30" t="s">
        <v>973</v>
      </c>
      <c r="L30" t="s">
        <v>1149</v>
      </c>
      <c r="M30">
        <v>1</v>
      </c>
      <c r="N30">
        <v>30</v>
      </c>
      <c r="O30">
        <v>33</v>
      </c>
      <c r="P30">
        <v>4</v>
      </c>
      <c r="Q30">
        <v>67</v>
      </c>
      <c r="R30">
        <v>19</v>
      </c>
      <c r="S30">
        <v>0</v>
      </c>
      <c r="T30" t="s">
        <v>1308</v>
      </c>
      <c r="U30">
        <v>6741</v>
      </c>
      <c r="V30" t="s">
        <v>1308</v>
      </c>
      <c r="W30">
        <v>6741</v>
      </c>
    </row>
    <row r="31" spans="1:23">
      <c r="A31" t="s">
        <v>24</v>
      </c>
      <c r="C31" t="s">
        <v>238</v>
      </c>
      <c r="D31" t="s">
        <v>452</v>
      </c>
      <c r="E31" t="s">
        <v>533</v>
      </c>
      <c r="F31" t="s">
        <v>542</v>
      </c>
      <c r="H31" t="s">
        <v>592</v>
      </c>
      <c r="I31" t="s">
        <v>779</v>
      </c>
      <c r="J31" t="s">
        <v>974</v>
      </c>
      <c r="L31" t="s">
        <v>1150</v>
      </c>
      <c r="M31">
        <v>1</v>
      </c>
      <c r="N31">
        <v>144</v>
      </c>
      <c r="O31">
        <v>237</v>
      </c>
      <c r="P31">
        <v>1</v>
      </c>
      <c r="Q31">
        <v>382</v>
      </c>
      <c r="R31">
        <v>104</v>
      </c>
      <c r="S31">
        <v>1</v>
      </c>
      <c r="T31" t="s">
        <v>1193</v>
      </c>
      <c r="U31">
        <v>6637</v>
      </c>
      <c r="V31" t="s">
        <v>1193</v>
      </c>
      <c r="W31">
        <v>6637</v>
      </c>
    </row>
    <row r="32" spans="1:23">
      <c r="A32" t="s">
        <v>24</v>
      </c>
      <c r="C32" t="s">
        <v>239</v>
      </c>
      <c r="D32" t="s">
        <v>453</v>
      </c>
      <c r="F32" t="s">
        <v>542</v>
      </c>
      <c r="H32" t="s">
        <v>680</v>
      </c>
      <c r="I32" t="s">
        <v>772</v>
      </c>
      <c r="J32" t="s">
        <v>975</v>
      </c>
      <c r="L32" t="s">
        <v>1151</v>
      </c>
      <c r="M32">
        <v>1</v>
      </c>
      <c r="N32">
        <v>30</v>
      </c>
      <c r="O32">
        <v>37</v>
      </c>
      <c r="P32">
        <v>1</v>
      </c>
      <c r="Q32">
        <v>68</v>
      </c>
      <c r="R32">
        <v>19</v>
      </c>
      <c r="S32">
        <v>0</v>
      </c>
      <c r="T32" t="s">
        <v>1309</v>
      </c>
      <c r="U32">
        <v>3</v>
      </c>
      <c r="V32" t="s">
        <v>1309</v>
      </c>
      <c r="W32">
        <v>3</v>
      </c>
    </row>
    <row r="33" spans="1:23">
      <c r="A33" t="s">
        <v>24</v>
      </c>
      <c r="D33" t="s">
        <v>454</v>
      </c>
      <c r="F33" t="s">
        <v>542</v>
      </c>
      <c r="H33" t="s">
        <v>679</v>
      </c>
      <c r="I33" t="s">
        <v>778</v>
      </c>
      <c r="J33" t="s">
        <v>976</v>
      </c>
      <c r="L33" t="s">
        <v>1152</v>
      </c>
      <c r="M33">
        <v>1</v>
      </c>
      <c r="N33">
        <v>12</v>
      </c>
      <c r="O33">
        <v>43</v>
      </c>
      <c r="P33">
        <v>4</v>
      </c>
      <c r="Q33">
        <v>59</v>
      </c>
      <c r="R33">
        <v>13</v>
      </c>
      <c r="S33">
        <v>0</v>
      </c>
      <c r="T33" t="s">
        <v>1310</v>
      </c>
      <c r="U33">
        <v>11190</v>
      </c>
      <c r="V33" t="s">
        <v>1413</v>
      </c>
      <c r="W33">
        <v>19115</v>
      </c>
    </row>
    <row r="34" spans="1:23">
      <c r="A34" t="s">
        <v>24</v>
      </c>
      <c r="D34" t="s">
        <v>455</v>
      </c>
      <c r="F34" t="s">
        <v>542</v>
      </c>
      <c r="H34" t="s">
        <v>681</v>
      </c>
      <c r="I34" t="s">
        <v>780</v>
      </c>
      <c r="J34" t="s">
        <v>977</v>
      </c>
      <c r="L34" t="s">
        <v>1153</v>
      </c>
      <c r="M34">
        <v>1</v>
      </c>
      <c r="N34">
        <v>3</v>
      </c>
      <c r="O34">
        <v>3</v>
      </c>
      <c r="P34">
        <v>2</v>
      </c>
      <c r="Q34">
        <v>8</v>
      </c>
      <c r="R34">
        <v>4</v>
      </c>
      <c r="S34">
        <v>0</v>
      </c>
      <c r="T34" t="s">
        <v>1311</v>
      </c>
      <c r="U34">
        <v>3</v>
      </c>
      <c r="V34" t="s">
        <v>1311</v>
      </c>
      <c r="W34">
        <v>3</v>
      </c>
    </row>
    <row r="35" spans="1:23">
      <c r="A35" t="s">
        <v>24</v>
      </c>
      <c r="D35" t="s">
        <v>456</v>
      </c>
      <c r="F35" t="s">
        <v>542</v>
      </c>
      <c r="H35" t="s">
        <v>678</v>
      </c>
      <c r="I35" t="s">
        <v>766</v>
      </c>
      <c r="J35" t="s">
        <v>978</v>
      </c>
      <c r="L35" t="s">
        <v>1154</v>
      </c>
      <c r="M35">
        <v>2</v>
      </c>
      <c r="N35">
        <v>829</v>
      </c>
      <c r="O35">
        <v>468</v>
      </c>
      <c r="P35">
        <v>25</v>
      </c>
      <c r="Q35">
        <v>1322</v>
      </c>
      <c r="R35">
        <v>166</v>
      </c>
      <c r="S35">
        <v>1</v>
      </c>
      <c r="T35" t="s">
        <v>1312</v>
      </c>
      <c r="U35">
        <v>5844721</v>
      </c>
      <c r="V35" t="s">
        <v>1312</v>
      </c>
      <c r="W35">
        <v>5844749</v>
      </c>
    </row>
    <row r="36" spans="1:23">
      <c r="A36" t="s">
        <v>24</v>
      </c>
      <c r="D36" t="s">
        <v>457</v>
      </c>
      <c r="F36" t="s">
        <v>542</v>
      </c>
      <c r="H36" t="s">
        <v>682</v>
      </c>
      <c r="I36" t="s">
        <v>749</v>
      </c>
      <c r="J36" t="s">
        <v>979</v>
      </c>
      <c r="L36" t="s">
        <v>1155</v>
      </c>
      <c r="M36">
        <v>1</v>
      </c>
      <c r="N36">
        <v>3</v>
      </c>
      <c r="O36">
        <v>4</v>
      </c>
      <c r="P36">
        <v>0</v>
      </c>
      <c r="Q36">
        <v>7</v>
      </c>
      <c r="R36">
        <v>4</v>
      </c>
      <c r="S36">
        <v>0</v>
      </c>
      <c r="T36" t="s">
        <v>1313</v>
      </c>
      <c r="U36">
        <v>1863</v>
      </c>
      <c r="V36" t="s">
        <v>1414</v>
      </c>
      <c r="W36">
        <v>2118</v>
      </c>
    </row>
    <row r="37" spans="1:23">
      <c r="A37" t="s">
        <v>24</v>
      </c>
      <c r="C37" t="s">
        <v>240</v>
      </c>
      <c r="D37" t="s">
        <v>458</v>
      </c>
      <c r="E37" t="s">
        <v>510</v>
      </c>
      <c r="F37" t="s">
        <v>542</v>
      </c>
      <c r="H37" t="s">
        <v>683</v>
      </c>
      <c r="I37" t="s">
        <v>759</v>
      </c>
      <c r="J37" t="s">
        <v>980</v>
      </c>
      <c r="L37" t="s">
        <v>1156</v>
      </c>
      <c r="M37">
        <v>1</v>
      </c>
      <c r="N37">
        <v>1</v>
      </c>
      <c r="O37">
        <v>0</v>
      </c>
      <c r="P37">
        <v>1</v>
      </c>
      <c r="Q37">
        <v>2</v>
      </c>
      <c r="R37">
        <v>1</v>
      </c>
      <c r="S37">
        <v>0</v>
      </c>
      <c r="T37" t="s">
        <v>1314</v>
      </c>
      <c r="U37">
        <v>48</v>
      </c>
      <c r="V37" t="s">
        <v>1314</v>
      </c>
      <c r="W37">
        <v>53</v>
      </c>
    </row>
    <row r="38" spans="1:23">
      <c r="A38" t="s">
        <v>24</v>
      </c>
      <c r="C38" t="s">
        <v>241</v>
      </c>
      <c r="D38" t="s">
        <v>459</v>
      </c>
      <c r="F38" t="s">
        <v>542</v>
      </c>
      <c r="H38" t="s">
        <v>684</v>
      </c>
      <c r="I38" t="s">
        <v>770</v>
      </c>
      <c r="J38" t="s">
        <v>981</v>
      </c>
      <c r="L38" t="s">
        <v>1157</v>
      </c>
      <c r="M38">
        <v>4</v>
      </c>
      <c r="N38">
        <v>15</v>
      </c>
      <c r="O38">
        <v>44</v>
      </c>
      <c r="P38">
        <v>3</v>
      </c>
      <c r="Q38">
        <v>62</v>
      </c>
      <c r="R38">
        <v>35</v>
      </c>
      <c r="S38">
        <v>0</v>
      </c>
      <c r="T38" t="s">
        <v>1315</v>
      </c>
      <c r="U38">
        <v>95</v>
      </c>
      <c r="V38" t="s">
        <v>1415</v>
      </c>
      <c r="W38">
        <v>249</v>
      </c>
    </row>
    <row r="39" spans="1:23">
      <c r="A39" t="s">
        <v>24</v>
      </c>
      <c r="C39" t="s">
        <v>227</v>
      </c>
      <c r="D39" t="s">
        <v>460</v>
      </c>
      <c r="F39" t="s">
        <v>542</v>
      </c>
      <c r="H39" t="s">
        <v>685</v>
      </c>
      <c r="I39" t="s">
        <v>781</v>
      </c>
      <c r="J39" t="s">
        <v>982</v>
      </c>
      <c r="L39" t="s">
        <v>1158</v>
      </c>
      <c r="M39">
        <v>1</v>
      </c>
      <c r="N39">
        <v>17</v>
      </c>
      <c r="O39">
        <v>46</v>
      </c>
      <c r="P39">
        <v>2</v>
      </c>
      <c r="Q39">
        <v>65</v>
      </c>
      <c r="R39">
        <v>38</v>
      </c>
      <c r="S39">
        <v>0</v>
      </c>
      <c r="T39" t="s">
        <v>1316</v>
      </c>
      <c r="U39">
        <v>3</v>
      </c>
      <c r="V39" t="s">
        <v>1316</v>
      </c>
      <c r="W39">
        <v>3</v>
      </c>
    </row>
    <row r="40" spans="1:23">
      <c r="A40" t="s">
        <v>24</v>
      </c>
      <c r="C40" t="s">
        <v>242</v>
      </c>
      <c r="D40" t="s">
        <v>461</v>
      </c>
      <c r="F40" t="s">
        <v>542</v>
      </c>
      <c r="H40" t="s">
        <v>686</v>
      </c>
      <c r="I40" t="s">
        <v>782</v>
      </c>
      <c r="J40" t="s">
        <v>983</v>
      </c>
      <c r="L40" t="s">
        <v>1105</v>
      </c>
      <c r="M40">
        <v>1</v>
      </c>
      <c r="N40">
        <v>14</v>
      </c>
      <c r="O40">
        <v>22</v>
      </c>
      <c r="P40">
        <v>1</v>
      </c>
      <c r="Q40">
        <v>37</v>
      </c>
      <c r="R40">
        <v>16</v>
      </c>
      <c r="S40">
        <v>0</v>
      </c>
      <c r="T40" t="s">
        <v>1317</v>
      </c>
      <c r="U40">
        <v>303</v>
      </c>
      <c r="V40" t="s">
        <v>1416</v>
      </c>
      <c r="W40">
        <v>3976</v>
      </c>
    </row>
    <row r="41" spans="1:23">
      <c r="A41" t="s">
        <v>24</v>
      </c>
      <c r="C41" t="s">
        <v>227</v>
      </c>
      <c r="D41" t="s">
        <v>462</v>
      </c>
      <c r="F41" t="s">
        <v>542</v>
      </c>
      <c r="H41" t="s">
        <v>570</v>
      </c>
      <c r="I41" t="s">
        <v>753</v>
      </c>
      <c r="J41" t="s">
        <v>984</v>
      </c>
      <c r="L41" t="s">
        <v>1159</v>
      </c>
      <c r="M41">
        <v>1</v>
      </c>
      <c r="N41">
        <v>7</v>
      </c>
      <c r="O41">
        <v>6</v>
      </c>
      <c r="P41">
        <v>2</v>
      </c>
      <c r="Q41">
        <v>15</v>
      </c>
      <c r="R41">
        <v>8</v>
      </c>
      <c r="S41">
        <v>0</v>
      </c>
      <c r="T41" t="s">
        <v>1318</v>
      </c>
      <c r="U41">
        <v>3</v>
      </c>
      <c r="V41" t="s">
        <v>1417</v>
      </c>
      <c r="W41">
        <v>4</v>
      </c>
    </row>
    <row r="42" spans="1:23">
      <c r="A42" t="s">
        <v>24</v>
      </c>
      <c r="C42" t="s">
        <v>227</v>
      </c>
      <c r="D42" t="s">
        <v>463</v>
      </c>
      <c r="F42" t="s">
        <v>542</v>
      </c>
      <c r="H42" t="s">
        <v>570</v>
      </c>
      <c r="I42" t="s">
        <v>753</v>
      </c>
      <c r="J42" t="s">
        <v>985</v>
      </c>
      <c r="L42" t="s">
        <v>1160</v>
      </c>
      <c r="M42">
        <v>1</v>
      </c>
      <c r="N42">
        <v>1</v>
      </c>
      <c r="O42">
        <v>9</v>
      </c>
      <c r="P42">
        <v>0</v>
      </c>
      <c r="Q42">
        <v>10</v>
      </c>
      <c r="R42">
        <v>9</v>
      </c>
      <c r="S42">
        <v>0</v>
      </c>
      <c r="T42" t="s">
        <v>1319</v>
      </c>
      <c r="U42">
        <v>3</v>
      </c>
      <c r="V42" t="s">
        <v>1319</v>
      </c>
      <c r="W42">
        <v>3</v>
      </c>
    </row>
    <row r="43" spans="1:23">
      <c r="A43" t="s">
        <v>24</v>
      </c>
      <c r="C43" t="s">
        <v>243</v>
      </c>
      <c r="D43" t="s">
        <v>464</v>
      </c>
      <c r="F43" t="s">
        <v>542</v>
      </c>
      <c r="H43" t="s">
        <v>687</v>
      </c>
      <c r="I43" t="s">
        <v>783</v>
      </c>
      <c r="J43" t="s">
        <v>986</v>
      </c>
      <c r="L43" t="s">
        <v>1161</v>
      </c>
      <c r="M43">
        <v>2</v>
      </c>
      <c r="N43">
        <v>27</v>
      </c>
      <c r="O43">
        <v>19</v>
      </c>
      <c r="P43">
        <v>9</v>
      </c>
      <c r="Q43">
        <v>55</v>
      </c>
      <c r="R43">
        <v>28</v>
      </c>
      <c r="S43">
        <v>2</v>
      </c>
      <c r="T43" t="s">
        <v>1280</v>
      </c>
      <c r="U43">
        <v>7</v>
      </c>
      <c r="V43" t="s">
        <v>1277</v>
      </c>
      <c r="W43">
        <v>16</v>
      </c>
    </row>
    <row r="44" spans="1:23">
      <c r="A44" t="s">
        <v>24</v>
      </c>
      <c r="C44" t="s">
        <v>244</v>
      </c>
      <c r="D44" t="s">
        <v>465</v>
      </c>
      <c r="E44" t="s">
        <v>518</v>
      </c>
      <c r="F44" t="s">
        <v>542</v>
      </c>
      <c r="H44" t="s">
        <v>688</v>
      </c>
      <c r="I44" t="s">
        <v>784</v>
      </c>
      <c r="J44" t="s">
        <v>987</v>
      </c>
      <c r="L44" t="s">
        <v>1162</v>
      </c>
      <c r="M44">
        <v>1</v>
      </c>
      <c r="N44">
        <v>0</v>
      </c>
      <c r="O44">
        <v>5</v>
      </c>
      <c r="P44">
        <v>0</v>
      </c>
      <c r="Q44">
        <v>5</v>
      </c>
      <c r="R44">
        <v>4</v>
      </c>
      <c r="S44">
        <v>0</v>
      </c>
      <c r="T44" t="s">
        <v>1231</v>
      </c>
      <c r="U44">
        <v>1752</v>
      </c>
      <c r="V44" t="s">
        <v>1309</v>
      </c>
      <c r="W44">
        <v>3310</v>
      </c>
    </row>
    <row r="45" spans="1:23">
      <c r="A45" t="s">
        <v>24</v>
      </c>
      <c r="C45" t="s">
        <v>245</v>
      </c>
      <c r="D45" t="s">
        <v>466</v>
      </c>
      <c r="F45" t="s">
        <v>542</v>
      </c>
      <c r="H45" t="s">
        <v>689</v>
      </c>
      <c r="I45" t="s">
        <v>753</v>
      </c>
      <c r="J45" t="s">
        <v>988</v>
      </c>
      <c r="L45" t="s">
        <v>1163</v>
      </c>
      <c r="M45">
        <v>1</v>
      </c>
      <c r="N45">
        <v>70</v>
      </c>
      <c r="O45">
        <v>89</v>
      </c>
      <c r="P45">
        <v>7</v>
      </c>
      <c r="Q45">
        <v>166</v>
      </c>
      <c r="R45">
        <v>35</v>
      </c>
      <c r="S45">
        <v>0</v>
      </c>
      <c r="T45" t="s">
        <v>1320</v>
      </c>
      <c r="U45">
        <v>53365</v>
      </c>
      <c r="V45" t="s">
        <v>1418</v>
      </c>
      <c r="W45">
        <v>53971</v>
      </c>
    </row>
    <row r="46" spans="1:23">
      <c r="A46" t="s">
        <v>24</v>
      </c>
      <c r="C46" t="s">
        <v>246</v>
      </c>
      <c r="D46" t="s">
        <v>467</v>
      </c>
      <c r="F46" t="s">
        <v>542</v>
      </c>
      <c r="H46" t="s">
        <v>690</v>
      </c>
      <c r="I46" t="s">
        <v>785</v>
      </c>
      <c r="J46" t="s">
        <v>989</v>
      </c>
      <c r="L46" t="s">
        <v>1164</v>
      </c>
      <c r="M46">
        <v>1</v>
      </c>
      <c r="N46">
        <v>8</v>
      </c>
      <c r="O46">
        <v>7</v>
      </c>
      <c r="P46">
        <v>0</v>
      </c>
      <c r="Q46">
        <v>15</v>
      </c>
      <c r="R46">
        <v>5</v>
      </c>
      <c r="S46">
        <v>0</v>
      </c>
      <c r="T46" t="s">
        <v>1321</v>
      </c>
      <c r="U46">
        <v>23</v>
      </c>
      <c r="V46" t="s">
        <v>1419</v>
      </c>
      <c r="W46">
        <v>63</v>
      </c>
    </row>
    <row r="47" spans="1:23">
      <c r="A47" t="s">
        <v>24</v>
      </c>
      <c r="C47" t="s">
        <v>247</v>
      </c>
      <c r="D47" t="s">
        <v>468</v>
      </c>
      <c r="E47" t="s">
        <v>534</v>
      </c>
      <c r="F47" t="s">
        <v>542</v>
      </c>
      <c r="H47" t="s">
        <v>691</v>
      </c>
      <c r="I47" t="s">
        <v>786</v>
      </c>
      <c r="J47" t="s">
        <v>990</v>
      </c>
      <c r="L47" t="s">
        <v>1165</v>
      </c>
      <c r="M47">
        <v>1</v>
      </c>
      <c r="N47">
        <v>1</v>
      </c>
      <c r="O47">
        <v>7</v>
      </c>
      <c r="P47">
        <v>1</v>
      </c>
      <c r="Q47">
        <v>9</v>
      </c>
      <c r="R47">
        <v>4</v>
      </c>
      <c r="S47">
        <v>0</v>
      </c>
      <c r="T47" t="s">
        <v>1272</v>
      </c>
      <c r="U47">
        <v>5</v>
      </c>
      <c r="V47" t="s">
        <v>1272</v>
      </c>
      <c r="W47">
        <v>5</v>
      </c>
    </row>
    <row r="48" spans="1:23">
      <c r="A48" t="s">
        <v>24</v>
      </c>
      <c r="C48" t="s">
        <v>248</v>
      </c>
      <c r="D48" t="s">
        <v>469</v>
      </c>
      <c r="E48" t="s">
        <v>534</v>
      </c>
      <c r="F48" t="s">
        <v>542</v>
      </c>
      <c r="H48" t="s">
        <v>691</v>
      </c>
      <c r="I48" t="s">
        <v>786</v>
      </c>
      <c r="J48" t="s">
        <v>991</v>
      </c>
      <c r="L48" t="s">
        <v>1165</v>
      </c>
      <c r="M48">
        <v>1</v>
      </c>
      <c r="N48">
        <v>1</v>
      </c>
      <c r="O48">
        <v>5</v>
      </c>
      <c r="P48">
        <v>0</v>
      </c>
      <c r="Q48">
        <v>6</v>
      </c>
      <c r="R48">
        <v>2</v>
      </c>
      <c r="S48">
        <v>0</v>
      </c>
      <c r="T48" t="s">
        <v>1237</v>
      </c>
      <c r="U48">
        <v>6</v>
      </c>
      <c r="V48" t="s">
        <v>1237</v>
      </c>
      <c r="W48">
        <v>6</v>
      </c>
    </row>
    <row r="49" spans="1:23">
      <c r="A49" t="s">
        <v>24</v>
      </c>
      <c r="C49" t="s">
        <v>249</v>
      </c>
      <c r="D49" t="s">
        <v>470</v>
      </c>
      <c r="F49" t="s">
        <v>542</v>
      </c>
      <c r="H49" t="s">
        <v>692</v>
      </c>
      <c r="I49" t="s">
        <v>787</v>
      </c>
      <c r="J49" t="s">
        <v>992</v>
      </c>
      <c r="L49" t="s">
        <v>1166</v>
      </c>
      <c r="M49">
        <v>1</v>
      </c>
      <c r="N49">
        <v>9</v>
      </c>
      <c r="O49">
        <v>12</v>
      </c>
      <c r="P49">
        <v>4</v>
      </c>
      <c r="Q49">
        <v>25</v>
      </c>
      <c r="R49">
        <v>13</v>
      </c>
      <c r="S49">
        <v>1</v>
      </c>
      <c r="T49" t="s">
        <v>1322</v>
      </c>
      <c r="U49">
        <v>18</v>
      </c>
      <c r="V49" t="s">
        <v>1238</v>
      </c>
      <c r="W49">
        <v>56</v>
      </c>
    </row>
    <row r="50" spans="1:23">
      <c r="A50" t="s">
        <v>24</v>
      </c>
      <c r="C50" t="s">
        <v>204</v>
      </c>
      <c r="D50" t="s">
        <v>471</v>
      </c>
      <c r="F50" t="s">
        <v>542</v>
      </c>
      <c r="H50" t="s">
        <v>570</v>
      </c>
      <c r="I50" t="s">
        <v>753</v>
      </c>
      <c r="J50" t="s">
        <v>993</v>
      </c>
      <c r="L50" t="s">
        <v>1136</v>
      </c>
      <c r="M50">
        <v>1</v>
      </c>
      <c r="N50">
        <v>1</v>
      </c>
      <c r="O50">
        <v>11</v>
      </c>
      <c r="P50">
        <v>0</v>
      </c>
      <c r="Q50">
        <v>12</v>
      </c>
      <c r="R50">
        <v>6</v>
      </c>
      <c r="S50">
        <v>0</v>
      </c>
      <c r="T50" t="s">
        <v>1323</v>
      </c>
      <c r="U50">
        <v>3</v>
      </c>
      <c r="V50" t="s">
        <v>1323</v>
      </c>
      <c r="W50">
        <v>3</v>
      </c>
    </row>
    <row r="51" spans="1:23">
      <c r="A51" t="s">
        <v>24</v>
      </c>
      <c r="D51" t="s">
        <v>472</v>
      </c>
      <c r="F51" t="s">
        <v>542</v>
      </c>
      <c r="H51" t="s">
        <v>678</v>
      </c>
      <c r="I51" t="s">
        <v>766</v>
      </c>
      <c r="J51" t="s">
        <v>994</v>
      </c>
      <c r="L51" t="s">
        <v>1167</v>
      </c>
      <c r="M51">
        <v>1</v>
      </c>
      <c r="N51">
        <v>19</v>
      </c>
      <c r="O51">
        <v>52</v>
      </c>
      <c r="P51">
        <v>2</v>
      </c>
      <c r="Q51">
        <v>73</v>
      </c>
      <c r="R51">
        <v>53</v>
      </c>
      <c r="S51">
        <v>1</v>
      </c>
      <c r="T51" t="s">
        <v>1185</v>
      </c>
      <c r="U51">
        <v>1</v>
      </c>
      <c r="V51" t="s">
        <v>1185</v>
      </c>
      <c r="W51">
        <v>1</v>
      </c>
    </row>
    <row r="52" spans="1:23">
      <c r="A52" t="s">
        <v>24</v>
      </c>
      <c r="D52" t="s">
        <v>473</v>
      </c>
      <c r="F52" t="s">
        <v>542</v>
      </c>
      <c r="H52" t="s">
        <v>693</v>
      </c>
      <c r="I52" t="s">
        <v>765</v>
      </c>
      <c r="J52" t="s">
        <v>995</v>
      </c>
      <c r="L52" t="s">
        <v>1168</v>
      </c>
      <c r="M52">
        <v>1</v>
      </c>
      <c r="N52">
        <v>0</v>
      </c>
      <c r="O52">
        <v>13</v>
      </c>
      <c r="P52">
        <v>0</v>
      </c>
      <c r="Q52">
        <v>13</v>
      </c>
      <c r="R52">
        <v>10</v>
      </c>
      <c r="S52">
        <v>0</v>
      </c>
      <c r="T52" t="s">
        <v>1237</v>
      </c>
      <c r="U52">
        <v>3</v>
      </c>
      <c r="V52" t="s">
        <v>1237</v>
      </c>
      <c r="W52">
        <v>3</v>
      </c>
    </row>
    <row r="53" spans="1:23">
      <c r="A53" t="s">
        <v>24</v>
      </c>
      <c r="D53" t="s">
        <v>474</v>
      </c>
      <c r="F53" t="s">
        <v>542</v>
      </c>
      <c r="H53" t="s">
        <v>694</v>
      </c>
      <c r="I53" t="s">
        <v>788</v>
      </c>
      <c r="J53" t="s">
        <v>996</v>
      </c>
      <c r="L53" t="s">
        <v>1092</v>
      </c>
      <c r="M53">
        <v>1</v>
      </c>
      <c r="N53">
        <v>5</v>
      </c>
      <c r="O53">
        <v>8</v>
      </c>
      <c r="P53">
        <v>3</v>
      </c>
      <c r="Q53">
        <v>16</v>
      </c>
      <c r="R53">
        <v>7</v>
      </c>
      <c r="S53">
        <v>0</v>
      </c>
      <c r="T53" t="s">
        <v>1261</v>
      </c>
      <c r="U53">
        <v>10</v>
      </c>
      <c r="V53" t="s">
        <v>1420</v>
      </c>
      <c r="W53">
        <v>21</v>
      </c>
    </row>
    <row r="54" spans="1:23">
      <c r="A54" t="s">
        <v>24</v>
      </c>
      <c r="C54" t="s">
        <v>204</v>
      </c>
      <c r="D54" t="s">
        <v>475</v>
      </c>
      <c r="F54" t="s">
        <v>542</v>
      </c>
      <c r="H54" t="s">
        <v>695</v>
      </c>
      <c r="I54" t="s">
        <v>789</v>
      </c>
      <c r="J54" t="s">
        <v>997</v>
      </c>
      <c r="L54" t="s">
        <v>1169</v>
      </c>
      <c r="M54">
        <v>1</v>
      </c>
      <c r="N54">
        <v>8</v>
      </c>
      <c r="O54">
        <v>6</v>
      </c>
      <c r="P54">
        <v>4</v>
      </c>
      <c r="Q54">
        <v>18</v>
      </c>
      <c r="R54">
        <v>10</v>
      </c>
      <c r="S54">
        <v>0</v>
      </c>
      <c r="T54" t="s">
        <v>1324</v>
      </c>
      <c r="U54">
        <v>1</v>
      </c>
      <c r="V54" t="s">
        <v>1402</v>
      </c>
      <c r="W54">
        <v>3</v>
      </c>
    </row>
    <row r="55" spans="1:23">
      <c r="A55" t="s">
        <v>24</v>
      </c>
      <c r="C55" t="s">
        <v>250</v>
      </c>
      <c r="D55" t="s">
        <v>476</v>
      </c>
      <c r="F55" t="s">
        <v>542</v>
      </c>
      <c r="H55" t="s">
        <v>696</v>
      </c>
      <c r="I55" t="s">
        <v>790</v>
      </c>
      <c r="J55" t="s">
        <v>998</v>
      </c>
      <c r="L55" t="s">
        <v>1170</v>
      </c>
      <c r="M55">
        <v>1</v>
      </c>
      <c r="N55">
        <v>12</v>
      </c>
      <c r="O55">
        <v>47</v>
      </c>
      <c r="P55">
        <v>1</v>
      </c>
      <c r="Q55">
        <v>60</v>
      </c>
      <c r="R55">
        <v>21</v>
      </c>
      <c r="S55">
        <v>0</v>
      </c>
      <c r="T55" t="s">
        <v>1325</v>
      </c>
      <c r="U55">
        <v>1053</v>
      </c>
      <c r="V55" t="s">
        <v>1325</v>
      </c>
      <c r="W55">
        <v>1053</v>
      </c>
    </row>
    <row r="56" spans="1:23">
      <c r="A56" t="s">
        <v>24</v>
      </c>
      <c r="C56" t="s">
        <v>251</v>
      </c>
      <c r="D56" t="s">
        <v>477</v>
      </c>
      <c r="F56" t="s">
        <v>542</v>
      </c>
      <c r="H56" t="s">
        <v>697</v>
      </c>
      <c r="I56" t="s">
        <v>791</v>
      </c>
      <c r="J56" t="s">
        <v>999</v>
      </c>
      <c r="L56" t="s">
        <v>1171</v>
      </c>
      <c r="M56">
        <v>1</v>
      </c>
      <c r="N56">
        <v>60</v>
      </c>
      <c r="O56">
        <v>139</v>
      </c>
      <c r="P56">
        <v>12</v>
      </c>
      <c r="Q56">
        <v>211</v>
      </c>
      <c r="R56">
        <v>54</v>
      </c>
      <c r="S56">
        <v>0</v>
      </c>
      <c r="T56" t="s">
        <v>1326</v>
      </c>
      <c r="U56">
        <v>1641</v>
      </c>
      <c r="V56" t="s">
        <v>1421</v>
      </c>
      <c r="W56">
        <v>1639</v>
      </c>
    </row>
    <row r="57" spans="1:23">
      <c r="A57" t="s">
        <v>24</v>
      </c>
      <c r="C57" t="s">
        <v>252</v>
      </c>
      <c r="D57" t="s">
        <v>478</v>
      </c>
      <c r="E57" t="s">
        <v>510</v>
      </c>
      <c r="F57" t="s">
        <v>542</v>
      </c>
      <c r="H57" t="s">
        <v>698</v>
      </c>
      <c r="I57" t="s">
        <v>757</v>
      </c>
      <c r="J57" t="s">
        <v>1000</v>
      </c>
      <c r="L57" t="s">
        <v>1172</v>
      </c>
      <c r="M57">
        <v>1</v>
      </c>
      <c r="N57">
        <v>7</v>
      </c>
      <c r="O57">
        <v>16</v>
      </c>
      <c r="P57">
        <v>2</v>
      </c>
      <c r="Q57">
        <v>25</v>
      </c>
      <c r="R57">
        <v>15</v>
      </c>
      <c r="S57">
        <v>0</v>
      </c>
      <c r="T57" t="s">
        <v>1295</v>
      </c>
      <c r="U57">
        <v>6</v>
      </c>
      <c r="V57" t="s">
        <v>1422</v>
      </c>
      <c r="W57">
        <v>13</v>
      </c>
    </row>
    <row r="58" spans="1:23">
      <c r="A58" t="s">
        <v>24</v>
      </c>
      <c r="D58" t="s">
        <v>479</v>
      </c>
      <c r="F58" t="s">
        <v>542</v>
      </c>
      <c r="H58" t="s">
        <v>570</v>
      </c>
      <c r="I58" t="s">
        <v>753</v>
      </c>
      <c r="J58" t="s">
        <v>1001</v>
      </c>
      <c r="L58" t="s">
        <v>1173</v>
      </c>
      <c r="M58">
        <v>1</v>
      </c>
      <c r="N58">
        <v>2</v>
      </c>
      <c r="O58">
        <v>0</v>
      </c>
      <c r="P58">
        <v>2</v>
      </c>
      <c r="Q58">
        <v>4</v>
      </c>
      <c r="R58">
        <v>2</v>
      </c>
      <c r="S58">
        <v>0</v>
      </c>
      <c r="T58" t="s">
        <v>1327</v>
      </c>
      <c r="U58">
        <v>393</v>
      </c>
      <c r="V58" t="s">
        <v>1423</v>
      </c>
      <c r="W58">
        <v>409</v>
      </c>
    </row>
    <row r="59" spans="1:23">
      <c r="A59" t="s">
        <v>24</v>
      </c>
      <c r="C59" t="s">
        <v>253</v>
      </c>
      <c r="D59" t="s">
        <v>480</v>
      </c>
      <c r="F59" t="s">
        <v>542</v>
      </c>
      <c r="H59" t="s">
        <v>699</v>
      </c>
      <c r="I59" t="s">
        <v>792</v>
      </c>
      <c r="J59" t="s">
        <v>1002</v>
      </c>
      <c r="L59" t="s">
        <v>1174</v>
      </c>
      <c r="M59">
        <v>1</v>
      </c>
      <c r="N59">
        <v>16</v>
      </c>
      <c r="O59">
        <v>7</v>
      </c>
      <c r="P59">
        <v>1</v>
      </c>
      <c r="Q59">
        <v>24</v>
      </c>
      <c r="R59">
        <v>7</v>
      </c>
      <c r="S59">
        <v>0</v>
      </c>
      <c r="T59" t="s">
        <v>1328</v>
      </c>
      <c r="U59">
        <v>3816</v>
      </c>
      <c r="V59" t="s">
        <v>1424</v>
      </c>
      <c r="W59">
        <v>3825</v>
      </c>
    </row>
    <row r="60" spans="1:23">
      <c r="A60" t="s">
        <v>24</v>
      </c>
      <c r="D60" t="s">
        <v>481</v>
      </c>
      <c r="F60" t="s">
        <v>542</v>
      </c>
      <c r="H60" t="s">
        <v>685</v>
      </c>
      <c r="I60" t="s">
        <v>781</v>
      </c>
      <c r="J60" t="s">
        <v>1003</v>
      </c>
      <c r="L60" t="s">
        <v>1050</v>
      </c>
      <c r="M60">
        <v>1</v>
      </c>
      <c r="N60">
        <v>2</v>
      </c>
      <c r="O60">
        <v>4</v>
      </c>
      <c r="P60">
        <v>0</v>
      </c>
      <c r="Q60">
        <v>6</v>
      </c>
      <c r="R60">
        <v>2</v>
      </c>
      <c r="S60">
        <v>0</v>
      </c>
      <c r="T60" t="s">
        <v>1329</v>
      </c>
      <c r="U60">
        <v>328</v>
      </c>
      <c r="V60" t="s">
        <v>1425</v>
      </c>
      <c r="W60">
        <v>138837</v>
      </c>
    </row>
    <row r="61" spans="1:23">
      <c r="A61" t="s">
        <v>24</v>
      </c>
      <c r="C61" t="s">
        <v>227</v>
      </c>
      <c r="D61" t="s">
        <v>482</v>
      </c>
      <c r="F61" t="s">
        <v>542</v>
      </c>
      <c r="H61" t="s">
        <v>570</v>
      </c>
      <c r="I61" t="s">
        <v>753</v>
      </c>
      <c r="J61" t="s">
        <v>1004</v>
      </c>
      <c r="L61" t="s">
        <v>1175</v>
      </c>
      <c r="M61">
        <v>1</v>
      </c>
      <c r="N61">
        <v>3</v>
      </c>
      <c r="O61">
        <v>10</v>
      </c>
      <c r="P61">
        <v>3</v>
      </c>
      <c r="Q61">
        <v>16</v>
      </c>
      <c r="R61">
        <v>9</v>
      </c>
      <c r="S61">
        <v>0</v>
      </c>
      <c r="T61" t="s">
        <v>1330</v>
      </c>
      <c r="U61">
        <v>3</v>
      </c>
      <c r="V61" t="s">
        <v>1330</v>
      </c>
      <c r="W61">
        <v>3</v>
      </c>
    </row>
    <row r="62" spans="1:23">
      <c r="A62" t="s">
        <v>24</v>
      </c>
      <c r="C62" t="s">
        <v>254</v>
      </c>
      <c r="D62" t="s">
        <v>483</v>
      </c>
      <c r="F62" t="s">
        <v>542</v>
      </c>
      <c r="H62" t="s">
        <v>700</v>
      </c>
      <c r="I62" t="s">
        <v>753</v>
      </c>
      <c r="J62" t="s">
        <v>1005</v>
      </c>
      <c r="L62" t="s">
        <v>1176</v>
      </c>
      <c r="M62">
        <v>1</v>
      </c>
      <c r="N62">
        <v>1</v>
      </c>
      <c r="O62">
        <v>4</v>
      </c>
      <c r="P62">
        <v>0</v>
      </c>
      <c r="Q62">
        <v>5</v>
      </c>
      <c r="R62">
        <v>3</v>
      </c>
      <c r="S62">
        <v>0</v>
      </c>
      <c r="T62" t="s">
        <v>1331</v>
      </c>
      <c r="U62">
        <v>2</v>
      </c>
      <c r="V62" t="s">
        <v>1426</v>
      </c>
      <c r="W62">
        <v>3</v>
      </c>
    </row>
    <row r="63" spans="1:23">
      <c r="A63" t="s">
        <v>24</v>
      </c>
      <c r="C63" t="s">
        <v>255</v>
      </c>
      <c r="D63" t="s">
        <v>484</v>
      </c>
      <c r="F63" t="s">
        <v>542</v>
      </c>
      <c r="H63" t="s">
        <v>701</v>
      </c>
      <c r="I63" t="s">
        <v>786</v>
      </c>
      <c r="J63" t="s">
        <v>1006</v>
      </c>
      <c r="L63" t="s">
        <v>1177</v>
      </c>
      <c r="M63">
        <v>2</v>
      </c>
      <c r="N63">
        <v>147</v>
      </c>
      <c r="O63">
        <v>133</v>
      </c>
      <c r="P63">
        <v>14</v>
      </c>
      <c r="Q63">
        <v>294</v>
      </c>
      <c r="R63">
        <v>60</v>
      </c>
      <c r="S63">
        <v>0</v>
      </c>
      <c r="T63" t="s">
        <v>1332</v>
      </c>
      <c r="U63">
        <v>41846</v>
      </c>
      <c r="V63" t="s">
        <v>1427</v>
      </c>
      <c r="W63">
        <v>75656</v>
      </c>
    </row>
    <row r="64" spans="1:23">
      <c r="A64" t="s">
        <v>24</v>
      </c>
      <c r="C64" t="s">
        <v>256</v>
      </c>
      <c r="D64" t="s">
        <v>485</v>
      </c>
      <c r="E64" t="s">
        <v>535</v>
      </c>
      <c r="F64" t="s">
        <v>542</v>
      </c>
      <c r="H64" t="s">
        <v>702</v>
      </c>
      <c r="I64" t="s">
        <v>760</v>
      </c>
      <c r="J64" t="s">
        <v>1007</v>
      </c>
      <c r="L64" t="s">
        <v>1178</v>
      </c>
      <c r="M64">
        <v>1</v>
      </c>
      <c r="N64">
        <v>9</v>
      </c>
      <c r="O64">
        <v>14</v>
      </c>
      <c r="P64">
        <v>0</v>
      </c>
      <c r="Q64">
        <v>23</v>
      </c>
      <c r="R64">
        <v>9</v>
      </c>
      <c r="S64">
        <v>1</v>
      </c>
      <c r="T64" t="s">
        <v>1333</v>
      </c>
      <c r="U64">
        <v>62617</v>
      </c>
      <c r="V64" t="s">
        <v>1255</v>
      </c>
      <c r="W64">
        <v>637964</v>
      </c>
    </row>
    <row r="65" spans="1:23">
      <c r="A65" t="s">
        <v>24</v>
      </c>
      <c r="C65" t="s">
        <v>257</v>
      </c>
      <c r="D65" t="s">
        <v>486</v>
      </c>
      <c r="F65" t="s">
        <v>542</v>
      </c>
      <c r="H65" t="s">
        <v>569</v>
      </c>
      <c r="I65" t="s">
        <v>793</v>
      </c>
      <c r="J65" t="s">
        <v>1008</v>
      </c>
      <c r="L65" t="s">
        <v>1179</v>
      </c>
      <c r="M65">
        <v>1</v>
      </c>
      <c r="N65">
        <v>6</v>
      </c>
      <c r="O65">
        <v>13</v>
      </c>
      <c r="P65">
        <v>2</v>
      </c>
      <c r="Q65">
        <v>21</v>
      </c>
      <c r="R65">
        <v>12</v>
      </c>
      <c r="S65">
        <v>1</v>
      </c>
      <c r="T65" t="s">
        <v>1334</v>
      </c>
      <c r="U65">
        <v>1369</v>
      </c>
      <c r="V65" t="s">
        <v>1428</v>
      </c>
      <c r="W65">
        <v>1373</v>
      </c>
    </row>
    <row r="66" spans="1:23">
      <c r="A66" t="s">
        <v>24</v>
      </c>
      <c r="C66" t="s">
        <v>258</v>
      </c>
      <c r="D66" t="s">
        <v>487</v>
      </c>
      <c r="F66" t="s">
        <v>542</v>
      </c>
      <c r="H66" t="s">
        <v>703</v>
      </c>
      <c r="I66" t="s">
        <v>754</v>
      </c>
      <c r="J66" t="s">
        <v>1009</v>
      </c>
      <c r="L66" t="s">
        <v>1180</v>
      </c>
      <c r="M66">
        <v>1</v>
      </c>
      <c r="N66">
        <v>0</v>
      </c>
      <c r="O66">
        <v>2</v>
      </c>
      <c r="P66">
        <v>0</v>
      </c>
      <c r="Q66">
        <v>2</v>
      </c>
      <c r="R66">
        <v>2</v>
      </c>
      <c r="S66">
        <v>0</v>
      </c>
      <c r="T66" t="s">
        <v>1020</v>
      </c>
      <c r="U66" t="s">
        <v>1020</v>
      </c>
      <c r="V66" t="s">
        <v>1354</v>
      </c>
      <c r="W66" t="s">
        <v>1354</v>
      </c>
    </row>
    <row r="67" spans="1:23">
      <c r="A67" t="s">
        <v>24</v>
      </c>
      <c r="C67" t="s">
        <v>259</v>
      </c>
      <c r="D67" t="s">
        <v>488</v>
      </c>
      <c r="F67" t="s">
        <v>542</v>
      </c>
      <c r="H67" t="s">
        <v>704</v>
      </c>
      <c r="I67" t="s">
        <v>775</v>
      </c>
      <c r="J67" t="s">
        <v>1010</v>
      </c>
      <c r="L67" t="s">
        <v>1181</v>
      </c>
      <c r="M67">
        <v>1</v>
      </c>
      <c r="N67">
        <v>3</v>
      </c>
      <c r="O67">
        <v>1</v>
      </c>
      <c r="P67">
        <v>2</v>
      </c>
      <c r="Q67">
        <v>6</v>
      </c>
      <c r="R67">
        <v>2</v>
      </c>
      <c r="S67">
        <v>0</v>
      </c>
      <c r="T67" t="s">
        <v>1020</v>
      </c>
      <c r="U67" t="s">
        <v>1020</v>
      </c>
      <c r="V67" t="s">
        <v>1354</v>
      </c>
      <c r="W67" t="s">
        <v>1354</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Experimental 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All Facilities</vt:lpstr>
      <vt:lpstr>Powell UF</vt:lpstr>
      <vt:lpstr>ATLSS Lehigh</vt:lpstr>
      <vt:lpstr>Hinsdale OSU</vt:lpstr>
      <vt:lpstr>CGM UC Davis</vt:lpstr>
      <vt:lpstr>Wall of Wind FIU</vt:lpstr>
      <vt:lpstr>Shaker Trucks UT</vt:lpstr>
      <vt:lpstr>Shake Table UCSD</vt:lpstr>
      <vt:lpstr>RAPID</vt:lpstr>
      <vt:lpstr>Column Defs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2023-12-06T20:51:41Z</dcterms:created>
  <dcterms:modified xsi:type="dcterms:W3CDTF">2023-12-06T20:51:41Z</dcterms:modified>
</cp:coreProperties>
</file>